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<sst xmlns="http://schemas.openxmlformats.org/spreadsheetml/2006/main" count="432" uniqueCount="282">
  <si>
    <t>2024年度济南市天桥区卫生健康系统事业单位公开招聘工作人员面试成绩、总成绩及进入考察体检范围人选名单</t>
  </si>
  <si>
    <t>序号</t>
  </si>
  <si>
    <t>姓名</t>
  </si>
  <si>
    <t>笔试准考证号</t>
  </si>
  <si>
    <t>招聘单位</t>
  </si>
  <si>
    <t>岗位名称</t>
  </si>
  <si>
    <t>笔试成绩</t>
  </si>
  <si>
    <t>面试成绩</t>
  </si>
  <si>
    <t>总成绩</t>
  </si>
  <si>
    <t>是否进入考察体检范围</t>
  </si>
  <si>
    <t>张维亚</t>
  </si>
  <si>
    <t>2435030406</t>
  </si>
  <si>
    <t>济南市天桥区疾病预防控制中心</t>
  </si>
  <si>
    <t>疾病预防控制</t>
  </si>
  <si>
    <t>是</t>
  </si>
  <si>
    <t>夏明娟</t>
  </si>
  <si>
    <t>2435031017</t>
  </si>
  <si>
    <t>冯梦潇</t>
  </si>
  <si>
    <t>2435030430</t>
  </si>
  <si>
    <t>否</t>
  </si>
  <si>
    <t>任希娟</t>
  </si>
  <si>
    <t>2435031201</t>
  </si>
  <si>
    <t>刘雨寒</t>
  </si>
  <si>
    <t>2435030303</t>
  </si>
  <si>
    <t>李亚慧</t>
  </si>
  <si>
    <t>2435030616</t>
  </si>
  <si>
    <t>刘楠</t>
  </si>
  <si>
    <t>2435031310</t>
  </si>
  <si>
    <t>武天乐</t>
  </si>
  <si>
    <t>2435030626</t>
  </si>
  <si>
    <t>申梦丹</t>
  </si>
  <si>
    <t>2435031129</t>
  </si>
  <si>
    <t>孟琪</t>
  </si>
  <si>
    <t>2435030620</t>
  </si>
  <si>
    <t>郭海睿</t>
  </si>
  <si>
    <t>2435031421</t>
  </si>
  <si>
    <t>张鑫垚</t>
  </si>
  <si>
    <t>2435031314</t>
  </si>
  <si>
    <t>付琳</t>
  </si>
  <si>
    <t>2435031008</t>
  </si>
  <si>
    <t>卫生检验</t>
  </si>
  <si>
    <t>张宇涵</t>
  </si>
  <si>
    <t>2435030529</t>
  </si>
  <si>
    <t>房玉真</t>
  </si>
  <si>
    <t>2435030105</t>
  </si>
  <si>
    <t>左倩</t>
  </si>
  <si>
    <t>2435030130</t>
  </si>
  <si>
    <t>杜美婷</t>
  </si>
  <si>
    <t>2435042829</t>
  </si>
  <si>
    <t>综合管理</t>
  </si>
  <si>
    <t>刘逸宁</t>
  </si>
  <si>
    <t>2435043306</t>
  </si>
  <si>
    <t>刘金惠</t>
  </si>
  <si>
    <t>2435041810</t>
  </si>
  <si>
    <t>桑庆玉</t>
  </si>
  <si>
    <t>2435042225</t>
  </si>
  <si>
    <t>胡燕超</t>
  </si>
  <si>
    <t>2435041504</t>
  </si>
  <si>
    <t>新闻宣传</t>
  </si>
  <si>
    <t>张泽坤</t>
  </si>
  <si>
    <t>2435043103</t>
  </si>
  <si>
    <t>熊子琰</t>
  </si>
  <si>
    <t>2435041816</t>
  </si>
  <si>
    <t>尹旭阳</t>
  </si>
  <si>
    <t>2435042614</t>
  </si>
  <si>
    <t>会计</t>
  </si>
  <si>
    <t>杨晓寒</t>
  </si>
  <si>
    <t>2435043807</t>
  </si>
  <si>
    <t>朱吉卓</t>
  </si>
  <si>
    <t>2435041226</t>
  </si>
  <si>
    <t>王松涛</t>
  </si>
  <si>
    <t>2435044002</t>
  </si>
  <si>
    <t>卫生监督1</t>
  </si>
  <si>
    <t>徐莹</t>
  </si>
  <si>
    <t>2435041609</t>
  </si>
  <si>
    <t>王新月</t>
  </si>
  <si>
    <t>2435042807</t>
  </si>
  <si>
    <t>陈星月</t>
  </si>
  <si>
    <t>2435031005</t>
  </si>
  <si>
    <t>卫生监督2</t>
  </si>
  <si>
    <t>张敬</t>
  </si>
  <si>
    <t>2435030119</t>
  </si>
  <si>
    <t>沈稚雯</t>
  </si>
  <si>
    <t>2435030825</t>
  </si>
  <si>
    <t>郑迪一</t>
  </si>
  <si>
    <t>2435030314</t>
  </si>
  <si>
    <t>李戈轩</t>
  </si>
  <si>
    <t>2435031405</t>
  </si>
  <si>
    <t>全艺帆</t>
  </si>
  <si>
    <t>2435031409</t>
  </si>
  <si>
    <t>徐诺</t>
  </si>
  <si>
    <t>2435030423</t>
  </si>
  <si>
    <t>李奥</t>
  </si>
  <si>
    <t>2435030904</t>
  </si>
  <si>
    <t>魏天昊</t>
  </si>
  <si>
    <t>2435031309</t>
  </si>
  <si>
    <t>冯真</t>
  </si>
  <si>
    <t>2435020615</t>
  </si>
  <si>
    <t>济南市天桥区桑梓店镇卫生院</t>
  </si>
  <si>
    <t>临床医学1</t>
  </si>
  <si>
    <t>李亚男</t>
  </si>
  <si>
    <t>2435021207</t>
  </si>
  <si>
    <t>白杨</t>
  </si>
  <si>
    <t>2435021323</t>
  </si>
  <si>
    <t>于志蕾</t>
  </si>
  <si>
    <t>2435021029</t>
  </si>
  <si>
    <t>王云霄</t>
  </si>
  <si>
    <t>2435020618</t>
  </si>
  <si>
    <t>临床医学2</t>
  </si>
  <si>
    <t>沈兴梅</t>
  </si>
  <si>
    <t>2435020820</t>
  </si>
  <si>
    <t>武岩岩</t>
  </si>
  <si>
    <t>2435020918</t>
  </si>
  <si>
    <t>尹海雪</t>
  </si>
  <si>
    <t>2435011127</t>
  </si>
  <si>
    <t>护理</t>
  </si>
  <si>
    <t>韩培兰</t>
  </si>
  <si>
    <t>2435010514</t>
  </si>
  <si>
    <t>张正梅</t>
  </si>
  <si>
    <t>2435012810</t>
  </si>
  <si>
    <t>刘倩</t>
  </si>
  <si>
    <t>2435042404</t>
  </si>
  <si>
    <t>信息技术</t>
  </si>
  <si>
    <t>王晓康</t>
  </si>
  <si>
    <t>2435043321</t>
  </si>
  <si>
    <t>李衍凯</t>
  </si>
  <si>
    <t>2435043429</t>
  </si>
  <si>
    <t>刘秀秀</t>
  </si>
  <si>
    <t>2435030111</t>
  </si>
  <si>
    <t>济南市天桥人民医院</t>
  </si>
  <si>
    <t>刘超</t>
  </si>
  <si>
    <t>2435030226</t>
  </si>
  <si>
    <t>秦立珍</t>
  </si>
  <si>
    <t>2435030219</t>
  </si>
  <si>
    <t>辛思涓</t>
  </si>
  <si>
    <t>2435030421</t>
  </si>
  <si>
    <t>黄晓宇</t>
  </si>
  <si>
    <t>2435030305</t>
  </si>
  <si>
    <t>吴素素</t>
  </si>
  <si>
    <t>2435030614</t>
  </si>
  <si>
    <t>王凤凤</t>
  </si>
  <si>
    <t>2435030921</t>
  </si>
  <si>
    <t>临床医学3</t>
  </si>
  <si>
    <t>李少国</t>
  </si>
  <si>
    <t>2435030402</t>
  </si>
  <si>
    <t>朱雷</t>
  </si>
  <si>
    <t>2435030703</t>
  </si>
  <si>
    <t>殷允猛</t>
  </si>
  <si>
    <t>2435030702</t>
  </si>
  <si>
    <t>李慧</t>
  </si>
  <si>
    <t>2435030211</t>
  </si>
  <si>
    <t>王哲</t>
  </si>
  <si>
    <t>2435030923</t>
  </si>
  <si>
    <t>周秀秀</t>
  </si>
  <si>
    <t>2435030216</t>
  </si>
  <si>
    <t>药剂</t>
  </si>
  <si>
    <t>栾红梅</t>
  </si>
  <si>
    <t>2435030719</t>
  </si>
  <si>
    <t>赵文静</t>
  </si>
  <si>
    <t>2435030521</t>
  </si>
  <si>
    <t>薛红</t>
  </si>
  <si>
    <t>2435020703</t>
  </si>
  <si>
    <t>检验技师</t>
  </si>
  <si>
    <t>胡延婕</t>
  </si>
  <si>
    <t>2435020119</t>
  </si>
  <si>
    <t>苏天琦</t>
  </si>
  <si>
    <t>2435020126</t>
  </si>
  <si>
    <t>陈孟孟</t>
  </si>
  <si>
    <t>2435012901</t>
  </si>
  <si>
    <t>阚积艳</t>
  </si>
  <si>
    <t>2435011121</t>
  </si>
  <si>
    <t>王欣</t>
  </si>
  <si>
    <t>2435010203</t>
  </si>
  <si>
    <t>郭华</t>
  </si>
  <si>
    <t>2435012723</t>
  </si>
  <si>
    <t>尹博</t>
  </si>
  <si>
    <t>2435011315</t>
  </si>
  <si>
    <t>卜晓晴</t>
  </si>
  <si>
    <t>2435010908</t>
  </si>
  <si>
    <t>寇倩</t>
  </si>
  <si>
    <t>2435011919</t>
  </si>
  <si>
    <t>梁敬</t>
  </si>
  <si>
    <t>2435010909</t>
  </si>
  <si>
    <t>邱佳茹</t>
  </si>
  <si>
    <t>2435012920</t>
  </si>
  <si>
    <t>王童</t>
  </si>
  <si>
    <t>2435020106</t>
  </si>
  <si>
    <t>中医学</t>
  </si>
  <si>
    <t>张洁</t>
  </si>
  <si>
    <t>2435020613</t>
  </si>
  <si>
    <t>亓玉玲</t>
  </si>
  <si>
    <t>2435020316</t>
  </si>
  <si>
    <t>胡祝华</t>
  </si>
  <si>
    <t>2435021308</t>
  </si>
  <si>
    <t>医学影像</t>
  </si>
  <si>
    <t>梁缘</t>
  </si>
  <si>
    <t>2435021107</t>
  </si>
  <si>
    <t>郑召秀</t>
  </si>
  <si>
    <t>2435021406</t>
  </si>
  <si>
    <t>杨丽</t>
  </si>
  <si>
    <t>2435041121</t>
  </si>
  <si>
    <t>医学装备</t>
  </si>
  <si>
    <t>王新梅</t>
  </si>
  <si>
    <t>2435041024</t>
  </si>
  <si>
    <t>杨立彬</t>
  </si>
  <si>
    <t>2435040220</t>
  </si>
  <si>
    <t>刘双双</t>
  </si>
  <si>
    <t>2435040403</t>
  </si>
  <si>
    <t>统计</t>
  </si>
  <si>
    <t>郑光超</t>
  </si>
  <si>
    <t>2435042927</t>
  </si>
  <si>
    <t>张成诚</t>
  </si>
  <si>
    <t>2435040308</t>
  </si>
  <si>
    <t>于锋锋</t>
  </si>
  <si>
    <t>2435040411</t>
  </si>
  <si>
    <t>曹雨菡</t>
  </si>
  <si>
    <t>2435040807</t>
  </si>
  <si>
    <t>巴兴隆</t>
  </si>
  <si>
    <t>2435042917</t>
  </si>
  <si>
    <t>王海燕</t>
  </si>
  <si>
    <t>2435042811</t>
  </si>
  <si>
    <t>财务</t>
  </si>
  <si>
    <t>孙杰</t>
  </si>
  <si>
    <t>2435040215</t>
  </si>
  <si>
    <t>哈媛媛</t>
  </si>
  <si>
    <t>2435042102</t>
  </si>
  <si>
    <t>闫书芹</t>
  </si>
  <si>
    <t>2435020503</t>
  </si>
  <si>
    <t>济南市第二精神卫生中心（济南市天桥第二人民医院）</t>
  </si>
  <si>
    <t>康复技师</t>
  </si>
  <si>
    <t>刘鹏</t>
  </si>
  <si>
    <t>2435020101</t>
  </si>
  <si>
    <t>王岩</t>
  </si>
  <si>
    <t>2435020904</t>
  </si>
  <si>
    <t>张朋文</t>
  </si>
  <si>
    <t>2435043522</t>
  </si>
  <si>
    <t>心理</t>
  </si>
  <si>
    <t>丁梦真</t>
  </si>
  <si>
    <t>2435042526</t>
  </si>
  <si>
    <t>吴晓楠</t>
  </si>
  <si>
    <t>2435042707</t>
  </si>
  <si>
    <t>陈燕</t>
  </si>
  <si>
    <t>2435020504</t>
  </si>
  <si>
    <t>精神医学1</t>
  </si>
  <si>
    <t>孙立芳</t>
  </si>
  <si>
    <t>2435020603</t>
  </si>
  <si>
    <t>包家琪</t>
  </si>
  <si>
    <t>2435020726</t>
  </si>
  <si>
    <t>精神医学2</t>
  </si>
  <si>
    <t>王豆</t>
  </si>
  <si>
    <t>2435021225</t>
  </si>
  <si>
    <t>李潇洋</t>
  </si>
  <si>
    <t>2435021416</t>
  </si>
  <si>
    <t>张至琛</t>
  </si>
  <si>
    <t>2435021409</t>
  </si>
  <si>
    <t>刘晓帆</t>
  </si>
  <si>
    <t>2435020920</t>
  </si>
  <si>
    <t>精神医学3</t>
  </si>
  <si>
    <t>唐榕</t>
  </si>
  <si>
    <t>2435021128</t>
  </si>
  <si>
    <t>马晓玫</t>
  </si>
  <si>
    <t>2435020424</t>
  </si>
  <si>
    <t>宋双</t>
  </si>
  <si>
    <t>2435011621</t>
  </si>
  <si>
    <t>王允琴</t>
  </si>
  <si>
    <t>2435010502</t>
  </si>
  <si>
    <t>郭娜</t>
  </si>
  <si>
    <t>2435012618</t>
  </si>
  <si>
    <t>刘盛强</t>
  </si>
  <si>
    <t>2435012405</t>
  </si>
  <si>
    <t>精神科护理1</t>
  </si>
  <si>
    <t>张治军</t>
  </si>
  <si>
    <t>2435010115</t>
  </si>
  <si>
    <t>段良强</t>
  </si>
  <si>
    <t>2435011425</t>
  </si>
  <si>
    <t>李小苗</t>
  </si>
  <si>
    <t>2435010316</t>
  </si>
  <si>
    <t>精神科护理2</t>
  </si>
  <si>
    <t>张铭珊</t>
  </si>
  <si>
    <t>2435011012</t>
  </si>
  <si>
    <t>马明华</t>
  </si>
  <si>
    <t>2435012313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</si>
</sst>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16"/>
      <color theme="1"/>
      <name val="宋体"/>
      <charset val="134"/>
      <scheme val="minor"/>
    </font>
    <font>
      <b/>
      <sz val="11"/>
      <color rgb="FF000000"/>
      <name val="宋体"/>
      <charset val="134"/>
    </font>
    <font>
      <b/>
      <sz val="11"/>
      <color indexed="8"/>
      <name val="宋体"/>
      <charset val="134"/>
    </font>
    <font>
      <sz val="11"/>
      <color theme="1"/>
      <name val="宋体"/>
      <charset val="134"/>
      <scheme val="minor"/>
    </font>
    <font>
      <sz val="11"/>
      <name val="宋体"/>
      <charset val="134"/>
      <scheme val="minor"/>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cellStyleXfs>
  <cellXfs count="14">
    <xf numFmtId="0" fontId="0" fillId="0" borderId="0" xfId="0">
      <alignment vertical="center"/>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2" fillId="2" borderId="2"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xf>
    <xf numFmtId="49" fontId="5"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176" fontId="5" fillId="2"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8"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2"/>
  <sheetViews>
    <sheetView tabSelected="1" workbookViewId="0">
      <selection activeCell="A1" sqref="A1:I1"/>
    </sheetView>
  </sheetViews>
  <sheetFormatPr defaultColWidth="9" defaultRowHeight="13.5"/>
  <cols>
    <col min="3" max="3" width="20.75" customWidth="1"/>
    <col min="9" max="9" width="12.25" customWidth="1"/>
  </cols>
  <sheetData>
    <row r="1" ht="84" customHeight="1" spans="1:9">
      <c r="A1" s="1" t="s">
        <v>0</v>
      </c>
      <c r="B1" s="2"/>
      <c r="C1" s="2"/>
      <c r="D1" s="2"/>
      <c r="E1" s="2"/>
      <c r="F1" s="2"/>
      <c r="G1" s="2"/>
      <c r="H1" s="2"/>
      <c r="I1" s="2"/>
    </row>
    <row r="2" ht="27" spans="1:9">
      <c r="A2" s="3" t="s">
        <v>1</v>
      </c>
      <c r="B2" s="4" t="s">
        <v>2</v>
      </c>
      <c r="C2" s="4" t="s">
        <v>3</v>
      </c>
      <c r="D2" s="4" t="s">
        <v>4</v>
      </c>
      <c r="E2" s="4" t="s">
        <v>5</v>
      </c>
      <c r="F2" s="5" t="s">
        <v>6</v>
      </c>
      <c r="G2" s="5" t="s">
        <v>7</v>
      </c>
      <c r="H2" s="5" t="s">
        <v>8</v>
      </c>
      <c r="I2" s="11" t="s">
        <v>9</v>
      </c>
    </row>
    <row r="3" spans="1:9">
      <c r="A3" s="6">
        <v>1</v>
      </c>
      <c r="B3" s="7" t="s">
        <v>10</v>
      </c>
      <c r="C3" s="7" t="s">
        <v>11</v>
      </c>
      <c r="D3" s="8" t="s">
        <v>12</v>
      </c>
      <c r="E3" s="9" t="s">
        <v>13</v>
      </c>
      <c r="F3" s="10">
        <v>68.4</v>
      </c>
      <c r="G3" s="10">
        <v>76.6</v>
      </c>
      <c r="H3" s="10">
        <f t="shared" ref="H3:H66" si="0">SUM(F3:G3)/2</f>
        <v>72.5</v>
      </c>
      <c r="I3" s="6" t="s">
        <v>14</v>
      </c>
    </row>
    <row r="4" spans="1:9">
      <c r="A4" s="6">
        <v>2</v>
      </c>
      <c r="B4" s="7" t="s">
        <v>15</v>
      </c>
      <c r="C4" s="7" t="s">
        <v>16</v>
      </c>
      <c r="D4" s="8"/>
      <c r="E4" s="9"/>
      <c r="F4" s="10">
        <v>67</v>
      </c>
      <c r="G4" s="10">
        <v>77</v>
      </c>
      <c r="H4" s="10">
        <f t="shared" si="0"/>
        <v>72</v>
      </c>
      <c r="I4" s="6" t="s">
        <v>14</v>
      </c>
    </row>
    <row r="5" spans="1:9">
      <c r="A5" s="6">
        <v>3</v>
      </c>
      <c r="B5" s="7" t="s">
        <v>17</v>
      </c>
      <c r="C5" s="7" t="s">
        <v>18</v>
      </c>
      <c r="D5" s="8"/>
      <c r="E5" s="9"/>
      <c r="F5" s="10">
        <v>66.6</v>
      </c>
      <c r="G5" s="10">
        <v>70.4</v>
      </c>
      <c r="H5" s="10">
        <f t="shared" si="0"/>
        <v>68.5</v>
      </c>
      <c r="I5" s="6" t="s">
        <v>19</v>
      </c>
    </row>
    <row r="6" spans="1:9">
      <c r="A6" s="6">
        <v>4</v>
      </c>
      <c r="B6" s="7" t="s">
        <v>20</v>
      </c>
      <c r="C6" s="7" t="s">
        <v>21</v>
      </c>
      <c r="D6" s="8"/>
      <c r="E6" s="9"/>
      <c r="F6" s="10">
        <v>63.4</v>
      </c>
      <c r="G6" s="10">
        <v>78.26</v>
      </c>
      <c r="H6" s="10">
        <f t="shared" si="0"/>
        <v>70.83</v>
      </c>
      <c r="I6" s="6" t="s">
        <v>14</v>
      </c>
    </row>
    <row r="7" spans="1:9">
      <c r="A7" s="6">
        <v>5</v>
      </c>
      <c r="B7" s="7" t="s">
        <v>22</v>
      </c>
      <c r="C7" s="7" t="s">
        <v>23</v>
      </c>
      <c r="D7" s="8"/>
      <c r="E7" s="9"/>
      <c r="F7" s="10">
        <v>62.4</v>
      </c>
      <c r="G7" s="10">
        <v>78.6</v>
      </c>
      <c r="H7" s="10">
        <f t="shared" si="0"/>
        <v>70.5</v>
      </c>
      <c r="I7" s="6" t="s">
        <v>14</v>
      </c>
    </row>
    <row r="8" spans="1:9">
      <c r="A8" s="6">
        <v>6</v>
      </c>
      <c r="B8" s="7" t="s">
        <v>24</v>
      </c>
      <c r="C8" s="7" t="s">
        <v>25</v>
      </c>
      <c r="D8" s="8"/>
      <c r="E8" s="9"/>
      <c r="F8" s="10">
        <v>61.6</v>
      </c>
      <c r="G8" s="10">
        <v>78.2</v>
      </c>
      <c r="H8" s="10">
        <f t="shared" si="0"/>
        <v>69.9</v>
      </c>
      <c r="I8" s="6" t="s">
        <v>14</v>
      </c>
    </row>
    <row r="9" spans="1:9">
      <c r="A9" s="6">
        <v>7</v>
      </c>
      <c r="B9" s="7" t="s">
        <v>26</v>
      </c>
      <c r="C9" s="7" t="s">
        <v>27</v>
      </c>
      <c r="D9" s="8"/>
      <c r="E9" s="9"/>
      <c r="F9" s="10">
        <v>61.6</v>
      </c>
      <c r="G9" s="10">
        <v>85.2</v>
      </c>
      <c r="H9" s="10">
        <f t="shared" si="0"/>
        <v>73.4</v>
      </c>
      <c r="I9" s="6" t="s">
        <v>14</v>
      </c>
    </row>
    <row r="10" spans="1:9">
      <c r="A10" s="6">
        <v>8</v>
      </c>
      <c r="B10" s="7" t="s">
        <v>28</v>
      </c>
      <c r="C10" s="7" t="s">
        <v>29</v>
      </c>
      <c r="D10" s="8"/>
      <c r="E10" s="9"/>
      <c r="F10" s="10">
        <v>60.6</v>
      </c>
      <c r="G10" s="10">
        <v>82.7</v>
      </c>
      <c r="H10" s="10">
        <f t="shared" si="0"/>
        <v>71.65</v>
      </c>
      <c r="I10" s="6" t="s">
        <v>14</v>
      </c>
    </row>
    <row r="11" spans="1:9">
      <c r="A11" s="6">
        <v>9</v>
      </c>
      <c r="B11" s="7" t="s">
        <v>30</v>
      </c>
      <c r="C11" s="7" t="s">
        <v>31</v>
      </c>
      <c r="D11" s="8"/>
      <c r="E11" s="9"/>
      <c r="F11" s="10">
        <v>58.2</v>
      </c>
      <c r="G11" s="10">
        <v>82.1</v>
      </c>
      <c r="H11" s="10">
        <f t="shared" si="0"/>
        <v>70.15</v>
      </c>
      <c r="I11" s="6" t="s">
        <v>14</v>
      </c>
    </row>
    <row r="12" spans="1:9">
      <c r="A12" s="6">
        <v>10</v>
      </c>
      <c r="B12" s="7" t="s">
        <v>32</v>
      </c>
      <c r="C12" s="7" t="s">
        <v>33</v>
      </c>
      <c r="D12" s="8"/>
      <c r="E12" s="9"/>
      <c r="F12" s="10">
        <v>58</v>
      </c>
      <c r="G12" s="10">
        <v>79.8</v>
      </c>
      <c r="H12" s="10">
        <f t="shared" si="0"/>
        <v>68.9</v>
      </c>
      <c r="I12" s="6" t="s">
        <v>19</v>
      </c>
    </row>
    <row r="13" spans="1:9">
      <c r="A13" s="6">
        <v>11</v>
      </c>
      <c r="B13" s="7" t="s">
        <v>34</v>
      </c>
      <c r="C13" s="7" t="s">
        <v>35</v>
      </c>
      <c r="D13" s="8"/>
      <c r="E13" s="9"/>
      <c r="F13" s="10">
        <v>57.8</v>
      </c>
      <c r="G13" s="10">
        <v>78.5</v>
      </c>
      <c r="H13" s="10">
        <f t="shared" si="0"/>
        <v>68.15</v>
      </c>
      <c r="I13" s="6" t="s">
        <v>19</v>
      </c>
    </row>
    <row r="14" spans="1:9">
      <c r="A14" s="6">
        <v>12</v>
      </c>
      <c r="B14" s="8" t="s">
        <v>36</v>
      </c>
      <c r="C14" s="7" t="s">
        <v>37</v>
      </c>
      <c r="D14" s="8"/>
      <c r="E14" s="9"/>
      <c r="F14" s="10">
        <v>57</v>
      </c>
      <c r="G14" s="10">
        <v>79.92</v>
      </c>
      <c r="H14" s="10">
        <f t="shared" si="0"/>
        <v>68.46</v>
      </c>
      <c r="I14" s="6" t="s">
        <v>19</v>
      </c>
    </row>
    <row r="15" spans="1:9">
      <c r="A15" s="6">
        <v>13</v>
      </c>
      <c r="B15" s="7" t="s">
        <v>38</v>
      </c>
      <c r="C15" s="7" t="s">
        <v>39</v>
      </c>
      <c r="D15" s="9" t="s">
        <v>12</v>
      </c>
      <c r="E15" s="6" t="s">
        <v>40</v>
      </c>
      <c r="F15" s="10">
        <v>63.6</v>
      </c>
      <c r="G15" s="10">
        <v>86.26</v>
      </c>
      <c r="H15" s="10">
        <f t="shared" si="0"/>
        <v>74.93</v>
      </c>
      <c r="I15" s="6" t="s">
        <v>14</v>
      </c>
    </row>
    <row r="16" spans="1:9">
      <c r="A16" s="6">
        <v>14</v>
      </c>
      <c r="B16" s="7" t="s">
        <v>41</v>
      </c>
      <c r="C16" s="7" t="s">
        <v>42</v>
      </c>
      <c r="D16" s="9"/>
      <c r="E16" s="6"/>
      <c r="F16" s="10">
        <v>62.4</v>
      </c>
      <c r="G16" s="10">
        <v>88.74</v>
      </c>
      <c r="H16" s="10">
        <f t="shared" si="0"/>
        <v>75.57</v>
      </c>
      <c r="I16" s="6" t="s">
        <v>14</v>
      </c>
    </row>
    <row r="17" spans="1:9">
      <c r="A17" s="6">
        <v>15</v>
      </c>
      <c r="B17" s="8" t="s">
        <v>43</v>
      </c>
      <c r="C17" s="7" t="s">
        <v>44</v>
      </c>
      <c r="D17" s="9"/>
      <c r="E17" s="6"/>
      <c r="F17" s="10">
        <v>61.6</v>
      </c>
      <c r="G17" s="10">
        <v>83.94</v>
      </c>
      <c r="H17" s="10">
        <f t="shared" si="0"/>
        <v>72.77</v>
      </c>
      <c r="I17" s="6" t="s">
        <v>19</v>
      </c>
    </row>
    <row r="18" spans="1:9">
      <c r="A18" s="6">
        <v>16</v>
      </c>
      <c r="B18" s="8" t="s">
        <v>45</v>
      </c>
      <c r="C18" s="7" t="s">
        <v>46</v>
      </c>
      <c r="D18" s="9"/>
      <c r="E18" s="6"/>
      <c r="F18" s="10">
        <v>61.6</v>
      </c>
      <c r="G18" s="10">
        <v>83.22</v>
      </c>
      <c r="H18" s="10">
        <f t="shared" si="0"/>
        <v>72.41</v>
      </c>
      <c r="I18" s="6" t="s">
        <v>19</v>
      </c>
    </row>
    <row r="19" spans="1:9">
      <c r="A19" s="6">
        <v>17</v>
      </c>
      <c r="B19" s="7" t="s">
        <v>47</v>
      </c>
      <c r="C19" s="7" t="s">
        <v>48</v>
      </c>
      <c r="D19" s="9" t="s">
        <v>12</v>
      </c>
      <c r="E19" s="6" t="s">
        <v>49</v>
      </c>
      <c r="F19" s="10">
        <v>79.5</v>
      </c>
      <c r="G19" s="10">
        <v>82.72</v>
      </c>
      <c r="H19" s="10">
        <f t="shared" si="0"/>
        <v>81.11</v>
      </c>
      <c r="I19" s="6" t="s">
        <v>14</v>
      </c>
    </row>
    <row r="20" spans="1:9">
      <c r="A20" s="6">
        <v>18</v>
      </c>
      <c r="B20" s="7" t="s">
        <v>50</v>
      </c>
      <c r="C20" s="7" t="s">
        <v>51</v>
      </c>
      <c r="D20" s="9"/>
      <c r="E20" s="6"/>
      <c r="F20" s="10">
        <v>76</v>
      </c>
      <c r="G20" s="10">
        <v>84.76</v>
      </c>
      <c r="H20" s="10">
        <f t="shared" si="0"/>
        <v>80.38</v>
      </c>
      <c r="I20" s="6" t="s">
        <v>14</v>
      </c>
    </row>
    <row r="21" spans="1:9">
      <c r="A21" s="6">
        <v>19</v>
      </c>
      <c r="B21" s="7" t="s">
        <v>52</v>
      </c>
      <c r="C21" s="7" t="s">
        <v>53</v>
      </c>
      <c r="D21" s="9"/>
      <c r="E21" s="6"/>
      <c r="F21" s="10">
        <v>73</v>
      </c>
      <c r="G21" s="10">
        <v>77.7</v>
      </c>
      <c r="H21" s="10">
        <f t="shared" si="0"/>
        <v>75.35</v>
      </c>
      <c r="I21" s="6" t="s">
        <v>19</v>
      </c>
    </row>
    <row r="22" spans="1:9">
      <c r="A22" s="6">
        <v>20</v>
      </c>
      <c r="B22" s="7" t="s">
        <v>54</v>
      </c>
      <c r="C22" s="7" t="s">
        <v>55</v>
      </c>
      <c r="D22" s="9"/>
      <c r="E22" s="6"/>
      <c r="F22" s="10">
        <v>73</v>
      </c>
      <c r="G22" s="10">
        <v>84.92</v>
      </c>
      <c r="H22" s="10">
        <f t="shared" si="0"/>
        <v>78.96</v>
      </c>
      <c r="I22" s="6" t="s">
        <v>19</v>
      </c>
    </row>
    <row r="23" spans="1:9">
      <c r="A23" s="6">
        <v>21</v>
      </c>
      <c r="B23" s="7" t="s">
        <v>56</v>
      </c>
      <c r="C23" s="7" t="s">
        <v>57</v>
      </c>
      <c r="D23" s="9" t="s">
        <v>12</v>
      </c>
      <c r="E23" s="6" t="s">
        <v>58</v>
      </c>
      <c r="F23" s="10">
        <v>82</v>
      </c>
      <c r="G23" s="10">
        <v>87.16</v>
      </c>
      <c r="H23" s="10">
        <f t="shared" si="0"/>
        <v>84.58</v>
      </c>
      <c r="I23" s="6" t="s">
        <v>14</v>
      </c>
    </row>
    <row r="24" spans="1:9">
      <c r="A24" s="6">
        <v>22</v>
      </c>
      <c r="B24" s="7" t="s">
        <v>59</v>
      </c>
      <c r="C24" s="7" t="s">
        <v>60</v>
      </c>
      <c r="D24" s="9"/>
      <c r="E24" s="6"/>
      <c r="F24" s="10">
        <v>79.5</v>
      </c>
      <c r="G24" s="10">
        <v>87.78</v>
      </c>
      <c r="H24" s="10">
        <f t="shared" si="0"/>
        <v>83.64</v>
      </c>
      <c r="I24" s="6" t="s">
        <v>14</v>
      </c>
    </row>
    <row r="25" spans="1:9">
      <c r="A25" s="6">
        <v>23</v>
      </c>
      <c r="B25" s="7" t="s">
        <v>61</v>
      </c>
      <c r="C25" s="7" t="s">
        <v>62</v>
      </c>
      <c r="D25" s="9"/>
      <c r="E25" s="6"/>
      <c r="F25" s="10">
        <v>77</v>
      </c>
      <c r="G25" s="10">
        <v>84.12</v>
      </c>
      <c r="H25" s="10">
        <f t="shared" si="0"/>
        <v>80.56</v>
      </c>
      <c r="I25" s="6" t="s">
        <v>19</v>
      </c>
    </row>
    <row r="26" spans="1:9">
      <c r="A26" s="6">
        <v>24</v>
      </c>
      <c r="B26" s="7" t="s">
        <v>63</v>
      </c>
      <c r="C26" s="7" t="s">
        <v>64</v>
      </c>
      <c r="D26" s="9" t="s">
        <v>12</v>
      </c>
      <c r="E26" s="6" t="s">
        <v>65</v>
      </c>
      <c r="F26" s="10">
        <v>83</v>
      </c>
      <c r="G26" s="10">
        <v>88.04</v>
      </c>
      <c r="H26" s="10">
        <f t="shared" si="0"/>
        <v>85.52</v>
      </c>
      <c r="I26" s="6" t="s">
        <v>14</v>
      </c>
    </row>
    <row r="27" spans="1:9">
      <c r="A27" s="6">
        <v>25</v>
      </c>
      <c r="B27" s="7" t="s">
        <v>66</v>
      </c>
      <c r="C27" s="7" t="s">
        <v>67</v>
      </c>
      <c r="D27" s="9"/>
      <c r="E27" s="6"/>
      <c r="F27" s="10">
        <v>81.5</v>
      </c>
      <c r="G27" s="10">
        <v>83.4</v>
      </c>
      <c r="H27" s="10">
        <f t="shared" si="0"/>
        <v>82.45</v>
      </c>
      <c r="I27" s="6" t="s">
        <v>14</v>
      </c>
    </row>
    <row r="28" spans="1:9">
      <c r="A28" s="6">
        <v>26</v>
      </c>
      <c r="B28" s="7" t="s">
        <v>68</v>
      </c>
      <c r="C28" s="7" t="s">
        <v>69</v>
      </c>
      <c r="D28" s="9"/>
      <c r="E28" s="6"/>
      <c r="F28" s="10">
        <v>81</v>
      </c>
      <c r="G28" s="10">
        <v>80.7</v>
      </c>
      <c r="H28" s="10">
        <f t="shared" si="0"/>
        <v>80.85</v>
      </c>
      <c r="I28" s="6" t="s">
        <v>19</v>
      </c>
    </row>
    <row r="29" spans="1:9">
      <c r="A29" s="6">
        <v>27</v>
      </c>
      <c r="B29" s="7" t="s">
        <v>70</v>
      </c>
      <c r="C29" s="7" t="s">
        <v>71</v>
      </c>
      <c r="D29" s="9" t="s">
        <v>12</v>
      </c>
      <c r="E29" s="6" t="s">
        <v>72</v>
      </c>
      <c r="F29" s="10">
        <v>79</v>
      </c>
      <c r="G29" s="10">
        <v>87.32</v>
      </c>
      <c r="H29" s="10">
        <f t="shared" si="0"/>
        <v>83.16</v>
      </c>
      <c r="I29" s="6" t="s">
        <v>14</v>
      </c>
    </row>
    <row r="30" spans="1:9">
      <c r="A30" s="6">
        <v>28</v>
      </c>
      <c r="B30" s="7" t="s">
        <v>73</v>
      </c>
      <c r="C30" s="7" t="s">
        <v>74</v>
      </c>
      <c r="D30" s="9"/>
      <c r="E30" s="6"/>
      <c r="F30" s="10">
        <v>78.5</v>
      </c>
      <c r="G30" s="10">
        <v>84.48</v>
      </c>
      <c r="H30" s="10">
        <f t="shared" si="0"/>
        <v>81.49</v>
      </c>
      <c r="I30" s="6" t="s">
        <v>19</v>
      </c>
    </row>
    <row r="31" spans="1:9">
      <c r="A31" s="6">
        <v>29</v>
      </c>
      <c r="B31" s="7" t="s">
        <v>75</v>
      </c>
      <c r="C31" s="7" t="s">
        <v>76</v>
      </c>
      <c r="D31" s="9"/>
      <c r="E31" s="6"/>
      <c r="F31" s="10">
        <v>78</v>
      </c>
      <c r="G31" s="10">
        <v>86.92</v>
      </c>
      <c r="H31" s="10">
        <f t="shared" si="0"/>
        <v>82.46</v>
      </c>
      <c r="I31" s="6" t="s">
        <v>14</v>
      </c>
    </row>
    <row r="32" spans="1:9">
      <c r="A32" s="6">
        <v>30</v>
      </c>
      <c r="B32" s="7" t="s">
        <v>77</v>
      </c>
      <c r="C32" s="7" t="s">
        <v>78</v>
      </c>
      <c r="D32" s="9" t="s">
        <v>12</v>
      </c>
      <c r="E32" s="6" t="s">
        <v>79</v>
      </c>
      <c r="F32" s="10">
        <v>68</v>
      </c>
      <c r="G32" s="10">
        <v>79.6</v>
      </c>
      <c r="H32" s="10">
        <f t="shared" si="0"/>
        <v>73.8</v>
      </c>
      <c r="I32" s="6" t="s">
        <v>14</v>
      </c>
    </row>
    <row r="33" spans="1:9">
      <c r="A33" s="6">
        <v>31</v>
      </c>
      <c r="B33" s="7" t="s">
        <v>80</v>
      </c>
      <c r="C33" s="7" t="s">
        <v>81</v>
      </c>
      <c r="D33" s="9"/>
      <c r="E33" s="6"/>
      <c r="F33" s="10">
        <v>65.4</v>
      </c>
      <c r="G33" s="10">
        <v>78.7</v>
      </c>
      <c r="H33" s="10">
        <f t="shared" si="0"/>
        <v>72.05</v>
      </c>
      <c r="I33" s="6" t="s">
        <v>14</v>
      </c>
    </row>
    <row r="34" spans="1:9">
      <c r="A34" s="6">
        <v>32</v>
      </c>
      <c r="B34" s="7" t="s">
        <v>82</v>
      </c>
      <c r="C34" s="7" t="s">
        <v>83</v>
      </c>
      <c r="D34" s="9"/>
      <c r="E34" s="6"/>
      <c r="F34" s="10">
        <v>64.6</v>
      </c>
      <c r="G34" s="10">
        <v>87.9</v>
      </c>
      <c r="H34" s="10">
        <f t="shared" si="0"/>
        <v>76.25</v>
      </c>
      <c r="I34" s="6" t="s">
        <v>14</v>
      </c>
    </row>
    <row r="35" spans="1:9">
      <c r="A35" s="6">
        <v>33</v>
      </c>
      <c r="B35" s="7" t="s">
        <v>84</v>
      </c>
      <c r="C35" s="7" t="s">
        <v>85</v>
      </c>
      <c r="D35" s="9"/>
      <c r="E35" s="6"/>
      <c r="F35" s="10">
        <v>64.4</v>
      </c>
      <c r="G35" s="10">
        <v>76.1</v>
      </c>
      <c r="H35" s="10">
        <f t="shared" si="0"/>
        <v>70.25</v>
      </c>
      <c r="I35" s="6" t="s">
        <v>19</v>
      </c>
    </row>
    <row r="36" spans="1:9">
      <c r="A36" s="6">
        <v>34</v>
      </c>
      <c r="B36" s="7" t="s">
        <v>86</v>
      </c>
      <c r="C36" s="7" t="s">
        <v>87</v>
      </c>
      <c r="D36" s="9"/>
      <c r="E36" s="6"/>
      <c r="F36" s="10">
        <v>64.4</v>
      </c>
      <c r="G36" s="10">
        <v>83.5</v>
      </c>
      <c r="H36" s="10">
        <f t="shared" si="0"/>
        <v>73.95</v>
      </c>
      <c r="I36" s="6" t="s">
        <v>14</v>
      </c>
    </row>
    <row r="37" spans="1:9">
      <c r="A37" s="6">
        <v>35</v>
      </c>
      <c r="B37" s="7" t="s">
        <v>88</v>
      </c>
      <c r="C37" s="7" t="s">
        <v>89</v>
      </c>
      <c r="D37" s="9"/>
      <c r="E37" s="6"/>
      <c r="F37" s="10">
        <v>62.2</v>
      </c>
      <c r="G37" s="10">
        <v>84.7</v>
      </c>
      <c r="H37" s="10">
        <f t="shared" si="0"/>
        <v>73.45</v>
      </c>
      <c r="I37" s="6" t="s">
        <v>14</v>
      </c>
    </row>
    <row r="38" spans="1:9">
      <c r="A38" s="6">
        <v>36</v>
      </c>
      <c r="B38" s="7" t="s">
        <v>90</v>
      </c>
      <c r="C38" s="7" t="s">
        <v>91</v>
      </c>
      <c r="D38" s="9"/>
      <c r="E38" s="6"/>
      <c r="F38" s="10">
        <v>60.4</v>
      </c>
      <c r="G38" s="10">
        <v>79.7</v>
      </c>
      <c r="H38" s="10">
        <f t="shared" si="0"/>
        <v>70.05</v>
      </c>
      <c r="I38" s="6" t="s">
        <v>19</v>
      </c>
    </row>
    <row r="39" spans="1:9">
      <c r="A39" s="6">
        <v>37</v>
      </c>
      <c r="B39" s="7" t="s">
        <v>92</v>
      </c>
      <c r="C39" s="7" t="s">
        <v>93</v>
      </c>
      <c r="D39" s="9"/>
      <c r="E39" s="6"/>
      <c r="F39" s="10">
        <v>60</v>
      </c>
      <c r="G39" s="10">
        <v>82.6</v>
      </c>
      <c r="H39" s="10">
        <f t="shared" si="0"/>
        <v>71.3</v>
      </c>
      <c r="I39" s="6" t="s">
        <v>14</v>
      </c>
    </row>
    <row r="40" spans="1:9">
      <c r="A40" s="6">
        <v>38</v>
      </c>
      <c r="B40" s="7" t="s">
        <v>94</v>
      </c>
      <c r="C40" s="7" t="s">
        <v>95</v>
      </c>
      <c r="D40" s="9"/>
      <c r="E40" s="6"/>
      <c r="F40" s="10">
        <v>60</v>
      </c>
      <c r="G40" s="10">
        <v>77.6</v>
      </c>
      <c r="H40" s="10">
        <f t="shared" si="0"/>
        <v>68.8</v>
      </c>
      <c r="I40" s="6" t="s">
        <v>19</v>
      </c>
    </row>
    <row r="41" spans="1:9">
      <c r="A41" s="6">
        <v>39</v>
      </c>
      <c r="B41" s="7" t="s">
        <v>96</v>
      </c>
      <c r="C41" s="7" t="s">
        <v>97</v>
      </c>
      <c r="D41" s="9" t="s">
        <v>98</v>
      </c>
      <c r="E41" s="6" t="s">
        <v>99</v>
      </c>
      <c r="F41" s="10">
        <v>68.8</v>
      </c>
      <c r="G41" s="10">
        <v>80.26</v>
      </c>
      <c r="H41" s="10">
        <f t="shared" si="0"/>
        <v>74.53</v>
      </c>
      <c r="I41" s="6" t="s">
        <v>14</v>
      </c>
    </row>
    <row r="42" spans="1:9">
      <c r="A42" s="6">
        <v>40</v>
      </c>
      <c r="B42" s="7" t="s">
        <v>100</v>
      </c>
      <c r="C42" s="7" t="s">
        <v>101</v>
      </c>
      <c r="D42" s="9"/>
      <c r="E42" s="6"/>
      <c r="F42" s="10">
        <v>65.8</v>
      </c>
      <c r="G42" s="10">
        <v>83.56</v>
      </c>
      <c r="H42" s="10">
        <f t="shared" si="0"/>
        <v>74.68</v>
      </c>
      <c r="I42" s="6" t="s">
        <v>14</v>
      </c>
    </row>
    <row r="43" spans="1:9">
      <c r="A43" s="6">
        <v>41</v>
      </c>
      <c r="B43" s="7" t="s">
        <v>102</v>
      </c>
      <c r="C43" s="7" t="s">
        <v>103</v>
      </c>
      <c r="D43" s="9"/>
      <c r="E43" s="6"/>
      <c r="F43" s="10">
        <v>63.4</v>
      </c>
      <c r="G43" s="10">
        <v>85.7</v>
      </c>
      <c r="H43" s="10">
        <f t="shared" si="0"/>
        <v>74.55</v>
      </c>
      <c r="I43" s="6" t="s">
        <v>14</v>
      </c>
    </row>
    <row r="44" spans="1:9">
      <c r="A44" s="6">
        <v>42</v>
      </c>
      <c r="B44" s="7" t="s">
        <v>104</v>
      </c>
      <c r="C44" s="7" t="s">
        <v>105</v>
      </c>
      <c r="D44" s="9"/>
      <c r="E44" s="6"/>
      <c r="F44" s="10">
        <v>60.6</v>
      </c>
      <c r="G44" s="10">
        <v>83.8</v>
      </c>
      <c r="H44" s="10">
        <f t="shared" si="0"/>
        <v>72.2</v>
      </c>
      <c r="I44" s="6" t="s">
        <v>14</v>
      </c>
    </row>
    <row r="45" spans="1:9">
      <c r="A45" s="6">
        <v>43</v>
      </c>
      <c r="B45" s="7" t="s">
        <v>106</v>
      </c>
      <c r="C45" s="7" t="s">
        <v>107</v>
      </c>
      <c r="D45" s="9" t="s">
        <v>98</v>
      </c>
      <c r="E45" s="6" t="s">
        <v>108</v>
      </c>
      <c r="F45" s="10">
        <v>65.6</v>
      </c>
      <c r="G45" s="10">
        <v>78.64</v>
      </c>
      <c r="H45" s="10">
        <f t="shared" si="0"/>
        <v>72.12</v>
      </c>
      <c r="I45" s="6" t="s">
        <v>14</v>
      </c>
    </row>
    <row r="46" spans="1:9">
      <c r="A46" s="6">
        <v>44</v>
      </c>
      <c r="B46" s="7" t="s">
        <v>109</v>
      </c>
      <c r="C46" s="7" t="s">
        <v>110</v>
      </c>
      <c r="D46" s="9"/>
      <c r="E46" s="6"/>
      <c r="F46" s="10">
        <v>63.4</v>
      </c>
      <c r="G46" s="10">
        <v>78.12</v>
      </c>
      <c r="H46" s="10">
        <f t="shared" si="0"/>
        <v>70.76</v>
      </c>
      <c r="I46" s="6" t="s">
        <v>19</v>
      </c>
    </row>
    <row r="47" spans="1:9">
      <c r="A47" s="6">
        <v>45</v>
      </c>
      <c r="B47" s="7" t="s">
        <v>111</v>
      </c>
      <c r="C47" s="7" t="s">
        <v>112</v>
      </c>
      <c r="D47" s="9"/>
      <c r="E47" s="6"/>
      <c r="F47" s="10">
        <v>62.8</v>
      </c>
      <c r="G47" s="10">
        <v>80.34</v>
      </c>
      <c r="H47" s="10">
        <f t="shared" si="0"/>
        <v>71.57</v>
      </c>
      <c r="I47" s="6" t="s">
        <v>14</v>
      </c>
    </row>
    <row r="48" spans="1:9">
      <c r="A48" s="6">
        <v>46</v>
      </c>
      <c r="B48" s="7" t="s">
        <v>113</v>
      </c>
      <c r="C48" s="7" t="s">
        <v>114</v>
      </c>
      <c r="D48" s="9" t="s">
        <v>98</v>
      </c>
      <c r="E48" s="6" t="s">
        <v>115</v>
      </c>
      <c r="F48" s="10">
        <v>73.2</v>
      </c>
      <c r="G48" s="10">
        <v>83.2</v>
      </c>
      <c r="H48" s="10">
        <f t="shared" si="0"/>
        <v>78.2</v>
      </c>
      <c r="I48" s="6" t="s">
        <v>14</v>
      </c>
    </row>
    <row r="49" spans="1:9">
      <c r="A49" s="6">
        <v>47</v>
      </c>
      <c r="B49" s="7" t="s">
        <v>116</v>
      </c>
      <c r="C49" s="7" t="s">
        <v>117</v>
      </c>
      <c r="D49" s="9"/>
      <c r="E49" s="6"/>
      <c r="F49" s="10">
        <v>70.4</v>
      </c>
      <c r="G49" s="10">
        <v>79.28</v>
      </c>
      <c r="H49" s="10">
        <f t="shared" si="0"/>
        <v>74.84</v>
      </c>
      <c r="I49" s="6" t="s">
        <v>14</v>
      </c>
    </row>
    <row r="50" spans="1:9">
      <c r="A50" s="6">
        <v>48</v>
      </c>
      <c r="B50" s="7" t="s">
        <v>118</v>
      </c>
      <c r="C50" s="7" t="s">
        <v>119</v>
      </c>
      <c r="D50" s="9"/>
      <c r="E50" s="6"/>
      <c r="F50" s="10">
        <v>70.4</v>
      </c>
      <c r="G50" s="10">
        <v>79.06</v>
      </c>
      <c r="H50" s="10">
        <f t="shared" si="0"/>
        <v>74.73</v>
      </c>
      <c r="I50" s="6" t="s">
        <v>19</v>
      </c>
    </row>
    <row r="51" spans="1:9">
      <c r="A51" s="6">
        <v>49</v>
      </c>
      <c r="B51" s="7" t="s">
        <v>120</v>
      </c>
      <c r="C51" s="7" t="s">
        <v>121</v>
      </c>
      <c r="D51" s="9" t="s">
        <v>98</v>
      </c>
      <c r="E51" s="6" t="s">
        <v>122</v>
      </c>
      <c r="F51" s="10">
        <v>80</v>
      </c>
      <c r="G51" s="10">
        <v>83.6</v>
      </c>
      <c r="H51" s="10">
        <f t="shared" si="0"/>
        <v>81.8</v>
      </c>
      <c r="I51" s="6" t="s">
        <v>14</v>
      </c>
    </row>
    <row r="52" spans="1:9">
      <c r="A52" s="6">
        <v>50</v>
      </c>
      <c r="B52" s="7" t="s">
        <v>123</v>
      </c>
      <c r="C52" s="7" t="s">
        <v>124</v>
      </c>
      <c r="D52" s="9"/>
      <c r="E52" s="6"/>
      <c r="F52" s="10">
        <v>78.5</v>
      </c>
      <c r="G52" s="10">
        <v>83.58</v>
      </c>
      <c r="H52" s="10">
        <f t="shared" si="0"/>
        <v>81.04</v>
      </c>
      <c r="I52" s="6" t="s">
        <v>19</v>
      </c>
    </row>
    <row r="53" spans="1:9">
      <c r="A53" s="6">
        <v>51</v>
      </c>
      <c r="B53" s="7" t="s">
        <v>125</v>
      </c>
      <c r="C53" s="7" t="s">
        <v>126</v>
      </c>
      <c r="D53" s="9"/>
      <c r="E53" s="6"/>
      <c r="F53" s="10">
        <v>78</v>
      </c>
      <c r="G53" s="10">
        <v>87.74</v>
      </c>
      <c r="H53" s="10">
        <f t="shared" si="0"/>
        <v>82.87</v>
      </c>
      <c r="I53" s="6" t="s">
        <v>14</v>
      </c>
    </row>
    <row r="54" spans="1:9">
      <c r="A54" s="6">
        <v>52</v>
      </c>
      <c r="B54" s="7" t="s">
        <v>127</v>
      </c>
      <c r="C54" s="7" t="s">
        <v>128</v>
      </c>
      <c r="D54" s="9" t="s">
        <v>129</v>
      </c>
      <c r="E54" s="6" t="s">
        <v>99</v>
      </c>
      <c r="F54" s="10">
        <v>73.4</v>
      </c>
      <c r="G54" s="10">
        <v>82.36</v>
      </c>
      <c r="H54" s="10">
        <f t="shared" si="0"/>
        <v>77.88</v>
      </c>
      <c r="I54" s="6" t="s">
        <v>14</v>
      </c>
    </row>
    <row r="55" spans="1:9">
      <c r="A55" s="6">
        <v>53</v>
      </c>
      <c r="B55" s="7" t="s">
        <v>130</v>
      </c>
      <c r="C55" s="7" t="s">
        <v>131</v>
      </c>
      <c r="D55" s="9"/>
      <c r="E55" s="6"/>
      <c r="F55" s="10">
        <v>73.4</v>
      </c>
      <c r="G55" s="10">
        <v>79.28</v>
      </c>
      <c r="H55" s="10">
        <f t="shared" si="0"/>
        <v>76.34</v>
      </c>
      <c r="I55" s="6" t="s">
        <v>19</v>
      </c>
    </row>
    <row r="56" spans="1:9">
      <c r="A56" s="6">
        <v>54</v>
      </c>
      <c r="B56" s="7" t="s">
        <v>132</v>
      </c>
      <c r="C56" s="7" t="s">
        <v>133</v>
      </c>
      <c r="D56" s="9"/>
      <c r="E56" s="6"/>
      <c r="F56" s="10">
        <v>72</v>
      </c>
      <c r="G56" s="10">
        <v>85.34</v>
      </c>
      <c r="H56" s="10">
        <f t="shared" si="0"/>
        <v>78.67</v>
      </c>
      <c r="I56" s="6" t="s">
        <v>14</v>
      </c>
    </row>
    <row r="57" spans="1:9">
      <c r="A57" s="6">
        <v>55</v>
      </c>
      <c r="B57" s="7" t="s">
        <v>134</v>
      </c>
      <c r="C57" s="7" t="s">
        <v>135</v>
      </c>
      <c r="D57" s="9" t="s">
        <v>129</v>
      </c>
      <c r="E57" s="6" t="s">
        <v>108</v>
      </c>
      <c r="F57" s="10">
        <v>69.6</v>
      </c>
      <c r="G57" s="10">
        <v>86.76</v>
      </c>
      <c r="H57" s="10">
        <f t="shared" si="0"/>
        <v>78.18</v>
      </c>
      <c r="I57" s="6" t="s">
        <v>14</v>
      </c>
    </row>
    <row r="58" spans="1:9">
      <c r="A58" s="6">
        <v>56</v>
      </c>
      <c r="B58" s="7" t="s">
        <v>136</v>
      </c>
      <c r="C58" s="7" t="s">
        <v>137</v>
      </c>
      <c r="D58" s="9"/>
      <c r="E58" s="6"/>
      <c r="F58" s="10">
        <v>69.2</v>
      </c>
      <c r="G58" s="10">
        <v>75.46</v>
      </c>
      <c r="H58" s="10">
        <f t="shared" si="0"/>
        <v>72.33</v>
      </c>
      <c r="I58" s="6" t="s">
        <v>19</v>
      </c>
    </row>
    <row r="59" spans="1:9">
      <c r="A59" s="6">
        <v>57</v>
      </c>
      <c r="B59" s="7" t="s">
        <v>138</v>
      </c>
      <c r="C59" s="7" t="s">
        <v>139</v>
      </c>
      <c r="D59" s="9"/>
      <c r="E59" s="6"/>
      <c r="F59" s="10">
        <v>67.8</v>
      </c>
      <c r="G59" s="10">
        <v>82.12</v>
      </c>
      <c r="H59" s="10">
        <f t="shared" si="0"/>
        <v>74.96</v>
      </c>
      <c r="I59" s="6" t="s">
        <v>14</v>
      </c>
    </row>
    <row r="60" spans="1:9">
      <c r="A60" s="6">
        <v>58</v>
      </c>
      <c r="B60" s="7" t="s">
        <v>140</v>
      </c>
      <c r="C60" s="7" t="s">
        <v>141</v>
      </c>
      <c r="D60" s="9" t="s">
        <v>129</v>
      </c>
      <c r="E60" s="6" t="s">
        <v>142</v>
      </c>
      <c r="F60" s="10">
        <v>79.8</v>
      </c>
      <c r="G60" s="10">
        <v>80.86</v>
      </c>
      <c r="H60" s="10">
        <f t="shared" si="0"/>
        <v>80.33</v>
      </c>
      <c r="I60" s="6" t="s">
        <v>14</v>
      </c>
    </row>
    <row r="61" spans="1:9">
      <c r="A61" s="6">
        <v>59</v>
      </c>
      <c r="B61" s="7" t="s">
        <v>143</v>
      </c>
      <c r="C61" s="7" t="s">
        <v>144</v>
      </c>
      <c r="D61" s="9"/>
      <c r="E61" s="6"/>
      <c r="F61" s="10">
        <v>76.6</v>
      </c>
      <c r="G61" s="10">
        <v>85.88</v>
      </c>
      <c r="H61" s="10">
        <f t="shared" si="0"/>
        <v>81.24</v>
      </c>
      <c r="I61" s="6" t="s">
        <v>14</v>
      </c>
    </row>
    <row r="62" spans="1:9">
      <c r="A62" s="6">
        <v>60</v>
      </c>
      <c r="B62" s="7" t="s">
        <v>145</v>
      </c>
      <c r="C62" s="7" t="s">
        <v>146</v>
      </c>
      <c r="D62" s="9"/>
      <c r="E62" s="6"/>
      <c r="F62" s="10">
        <v>72</v>
      </c>
      <c r="G62" s="10">
        <v>81.5</v>
      </c>
      <c r="H62" s="10">
        <f t="shared" si="0"/>
        <v>76.75</v>
      </c>
      <c r="I62" s="6" t="s">
        <v>14</v>
      </c>
    </row>
    <row r="63" spans="1:9">
      <c r="A63" s="6">
        <v>61</v>
      </c>
      <c r="B63" s="7" t="s">
        <v>147</v>
      </c>
      <c r="C63" s="7" t="s">
        <v>148</v>
      </c>
      <c r="D63" s="9"/>
      <c r="E63" s="6"/>
      <c r="F63" s="10">
        <v>71.6</v>
      </c>
      <c r="G63" s="10">
        <v>86.54</v>
      </c>
      <c r="H63" s="10">
        <f t="shared" si="0"/>
        <v>79.07</v>
      </c>
      <c r="I63" s="6" t="s">
        <v>14</v>
      </c>
    </row>
    <row r="64" spans="1:9">
      <c r="A64" s="6">
        <v>62</v>
      </c>
      <c r="B64" s="7" t="s">
        <v>149</v>
      </c>
      <c r="C64" s="7" t="s">
        <v>150</v>
      </c>
      <c r="D64" s="9"/>
      <c r="E64" s="6"/>
      <c r="F64" s="10">
        <v>69.6</v>
      </c>
      <c r="G64" s="10">
        <v>82.46</v>
      </c>
      <c r="H64" s="10">
        <f t="shared" si="0"/>
        <v>76.03</v>
      </c>
      <c r="I64" s="6" t="s">
        <v>19</v>
      </c>
    </row>
    <row r="65" spans="1:9">
      <c r="A65" s="6">
        <v>63</v>
      </c>
      <c r="B65" s="7" t="s">
        <v>151</v>
      </c>
      <c r="C65" s="7" t="s">
        <v>152</v>
      </c>
      <c r="D65" s="9"/>
      <c r="E65" s="6"/>
      <c r="F65" s="10">
        <v>67.2</v>
      </c>
      <c r="G65" s="10">
        <v>78.46</v>
      </c>
      <c r="H65" s="10">
        <f t="shared" si="0"/>
        <v>72.83</v>
      </c>
      <c r="I65" s="6" t="s">
        <v>19</v>
      </c>
    </row>
    <row r="66" spans="1:9">
      <c r="A66" s="6">
        <v>64</v>
      </c>
      <c r="B66" s="7" t="s">
        <v>153</v>
      </c>
      <c r="C66" s="7" t="s">
        <v>154</v>
      </c>
      <c r="D66" s="9" t="s">
        <v>129</v>
      </c>
      <c r="E66" s="6" t="s">
        <v>155</v>
      </c>
      <c r="F66" s="10">
        <v>70</v>
      </c>
      <c r="G66" s="10">
        <v>76.4</v>
      </c>
      <c r="H66" s="10">
        <f t="shared" si="0"/>
        <v>73.2</v>
      </c>
      <c r="I66" s="6" t="s">
        <v>14</v>
      </c>
    </row>
    <row r="67" spans="1:9">
      <c r="A67" s="6">
        <v>65</v>
      </c>
      <c r="B67" s="7" t="s">
        <v>156</v>
      </c>
      <c r="C67" s="7" t="s">
        <v>157</v>
      </c>
      <c r="D67" s="9"/>
      <c r="E67" s="6"/>
      <c r="F67" s="10">
        <v>68.4</v>
      </c>
      <c r="G67" s="10">
        <v>86.8</v>
      </c>
      <c r="H67" s="10">
        <f t="shared" ref="H67:H122" si="1">SUM(F67:G67)/2</f>
        <v>77.6</v>
      </c>
      <c r="I67" s="6" t="s">
        <v>14</v>
      </c>
    </row>
    <row r="68" spans="1:9">
      <c r="A68" s="6">
        <v>66</v>
      </c>
      <c r="B68" s="7" t="s">
        <v>158</v>
      </c>
      <c r="C68" s="7" t="s">
        <v>159</v>
      </c>
      <c r="D68" s="9"/>
      <c r="E68" s="6"/>
      <c r="F68" s="10">
        <v>67</v>
      </c>
      <c r="G68" s="10">
        <v>64.6</v>
      </c>
      <c r="H68" s="10">
        <f t="shared" si="1"/>
        <v>65.8</v>
      </c>
      <c r="I68" s="6" t="s">
        <v>19</v>
      </c>
    </row>
    <row r="69" spans="1:9">
      <c r="A69" s="6">
        <v>67</v>
      </c>
      <c r="B69" s="7" t="s">
        <v>160</v>
      </c>
      <c r="C69" s="7" t="s">
        <v>161</v>
      </c>
      <c r="D69" s="9" t="s">
        <v>129</v>
      </c>
      <c r="E69" s="6" t="s">
        <v>162</v>
      </c>
      <c r="F69" s="10">
        <v>70</v>
      </c>
      <c r="G69" s="10">
        <v>83.34</v>
      </c>
      <c r="H69" s="10">
        <f t="shared" si="1"/>
        <v>76.67</v>
      </c>
      <c r="I69" s="6" t="s">
        <v>14</v>
      </c>
    </row>
    <row r="70" spans="1:9">
      <c r="A70" s="6">
        <v>68</v>
      </c>
      <c r="B70" s="7" t="s">
        <v>163</v>
      </c>
      <c r="C70" s="7" t="s">
        <v>164</v>
      </c>
      <c r="D70" s="9"/>
      <c r="E70" s="6"/>
      <c r="F70" s="10">
        <v>69.4</v>
      </c>
      <c r="G70" s="10">
        <v>79.04</v>
      </c>
      <c r="H70" s="10">
        <f t="shared" si="1"/>
        <v>74.22</v>
      </c>
      <c r="I70" s="6" t="s">
        <v>14</v>
      </c>
    </row>
    <row r="71" spans="1:9">
      <c r="A71" s="6">
        <v>69</v>
      </c>
      <c r="B71" s="7" t="s">
        <v>165</v>
      </c>
      <c r="C71" s="7" t="s">
        <v>166</v>
      </c>
      <c r="D71" s="9"/>
      <c r="E71" s="6"/>
      <c r="F71" s="10">
        <v>68.4</v>
      </c>
      <c r="G71" s="10">
        <v>79.34</v>
      </c>
      <c r="H71" s="10">
        <f t="shared" si="1"/>
        <v>73.87</v>
      </c>
      <c r="I71" s="6" t="s">
        <v>19</v>
      </c>
    </row>
    <row r="72" spans="1:9">
      <c r="A72" s="6">
        <v>70</v>
      </c>
      <c r="B72" s="7" t="s">
        <v>167</v>
      </c>
      <c r="C72" s="7" t="s">
        <v>168</v>
      </c>
      <c r="D72" s="9" t="s">
        <v>129</v>
      </c>
      <c r="E72" s="6" t="s">
        <v>115</v>
      </c>
      <c r="F72" s="10">
        <v>75.4</v>
      </c>
      <c r="G72" s="10">
        <v>74.56</v>
      </c>
      <c r="H72" s="10">
        <f t="shared" si="1"/>
        <v>74.98</v>
      </c>
      <c r="I72" s="6" t="s">
        <v>14</v>
      </c>
    </row>
    <row r="73" spans="1:9">
      <c r="A73" s="6">
        <v>71</v>
      </c>
      <c r="B73" s="7" t="s">
        <v>169</v>
      </c>
      <c r="C73" s="7" t="s">
        <v>170</v>
      </c>
      <c r="D73" s="9"/>
      <c r="E73" s="6"/>
      <c r="F73" s="10">
        <v>75</v>
      </c>
      <c r="G73" s="10">
        <v>80.08</v>
      </c>
      <c r="H73" s="10">
        <f t="shared" si="1"/>
        <v>77.54</v>
      </c>
      <c r="I73" s="6" t="s">
        <v>14</v>
      </c>
    </row>
    <row r="74" spans="1:9">
      <c r="A74" s="6">
        <v>72</v>
      </c>
      <c r="B74" s="7" t="s">
        <v>171</v>
      </c>
      <c r="C74" s="7" t="s">
        <v>172</v>
      </c>
      <c r="D74" s="9"/>
      <c r="E74" s="6"/>
      <c r="F74" s="10">
        <v>74.8</v>
      </c>
      <c r="G74" s="10">
        <v>81.48</v>
      </c>
      <c r="H74" s="10">
        <f t="shared" si="1"/>
        <v>78.14</v>
      </c>
      <c r="I74" s="6" t="s">
        <v>14</v>
      </c>
    </row>
    <row r="75" spans="1:9">
      <c r="A75" s="6">
        <v>73</v>
      </c>
      <c r="B75" s="7" t="s">
        <v>173</v>
      </c>
      <c r="C75" s="7" t="s">
        <v>174</v>
      </c>
      <c r="D75" s="9"/>
      <c r="E75" s="6"/>
      <c r="F75" s="10">
        <v>74.2</v>
      </c>
      <c r="G75" s="10">
        <v>72.94</v>
      </c>
      <c r="H75" s="10">
        <f t="shared" si="1"/>
        <v>73.57</v>
      </c>
      <c r="I75" s="6" t="s">
        <v>14</v>
      </c>
    </row>
    <row r="76" spans="1:9">
      <c r="A76" s="6">
        <v>74</v>
      </c>
      <c r="B76" s="7" t="s">
        <v>175</v>
      </c>
      <c r="C76" s="7" t="s">
        <v>176</v>
      </c>
      <c r="D76" s="9"/>
      <c r="E76" s="6"/>
      <c r="F76" s="10">
        <v>74</v>
      </c>
      <c r="G76" s="10">
        <v>86.9</v>
      </c>
      <c r="H76" s="10">
        <f t="shared" si="1"/>
        <v>80.45</v>
      </c>
      <c r="I76" s="6" t="s">
        <v>14</v>
      </c>
    </row>
    <row r="77" spans="1:9">
      <c r="A77" s="6">
        <v>75</v>
      </c>
      <c r="B77" s="7" t="s">
        <v>177</v>
      </c>
      <c r="C77" s="7" t="s">
        <v>178</v>
      </c>
      <c r="D77" s="9"/>
      <c r="E77" s="6"/>
      <c r="F77" s="10">
        <v>72.6</v>
      </c>
      <c r="G77" s="10">
        <v>74.32</v>
      </c>
      <c r="H77" s="10">
        <f t="shared" si="1"/>
        <v>73.46</v>
      </c>
      <c r="I77" s="6" t="s">
        <v>19</v>
      </c>
    </row>
    <row r="78" spans="1:9">
      <c r="A78" s="6">
        <v>76</v>
      </c>
      <c r="B78" s="7" t="s">
        <v>179</v>
      </c>
      <c r="C78" s="7" t="s">
        <v>180</v>
      </c>
      <c r="D78" s="9"/>
      <c r="E78" s="6"/>
      <c r="F78" s="10">
        <v>72.6</v>
      </c>
      <c r="G78" s="10">
        <v>66.74</v>
      </c>
      <c r="H78" s="10">
        <f t="shared" si="1"/>
        <v>69.67</v>
      </c>
      <c r="I78" s="6" t="s">
        <v>19</v>
      </c>
    </row>
    <row r="79" spans="1:9">
      <c r="A79" s="6">
        <v>77</v>
      </c>
      <c r="B79" s="7" t="s">
        <v>181</v>
      </c>
      <c r="C79" s="7" t="s">
        <v>182</v>
      </c>
      <c r="D79" s="9"/>
      <c r="E79" s="6"/>
      <c r="F79" s="10">
        <v>72.4</v>
      </c>
      <c r="G79" s="10">
        <v>79.42</v>
      </c>
      <c r="H79" s="10">
        <f t="shared" si="1"/>
        <v>75.91</v>
      </c>
      <c r="I79" s="6" t="s">
        <v>14</v>
      </c>
    </row>
    <row r="80" spans="1:9">
      <c r="A80" s="6">
        <v>78</v>
      </c>
      <c r="B80" s="7" t="s">
        <v>183</v>
      </c>
      <c r="C80" s="7" t="s">
        <v>184</v>
      </c>
      <c r="D80" s="9"/>
      <c r="E80" s="6"/>
      <c r="F80" s="10">
        <v>72.2</v>
      </c>
      <c r="G80" s="10">
        <v>71.44</v>
      </c>
      <c r="H80" s="10">
        <f t="shared" si="1"/>
        <v>71.82</v>
      </c>
      <c r="I80" s="6" t="s">
        <v>19</v>
      </c>
    </row>
    <row r="81" spans="1:9">
      <c r="A81" s="6">
        <v>79</v>
      </c>
      <c r="B81" s="7" t="s">
        <v>185</v>
      </c>
      <c r="C81" s="7" t="s">
        <v>186</v>
      </c>
      <c r="D81" s="9" t="s">
        <v>129</v>
      </c>
      <c r="E81" s="6" t="s">
        <v>187</v>
      </c>
      <c r="F81" s="10">
        <v>67.8</v>
      </c>
      <c r="G81" s="10">
        <v>81.98</v>
      </c>
      <c r="H81" s="10">
        <f t="shared" si="1"/>
        <v>74.89</v>
      </c>
      <c r="I81" s="6" t="s">
        <v>14</v>
      </c>
    </row>
    <row r="82" spans="1:9">
      <c r="A82" s="6">
        <v>80</v>
      </c>
      <c r="B82" s="7" t="s">
        <v>188</v>
      </c>
      <c r="C82" s="7" t="s">
        <v>189</v>
      </c>
      <c r="D82" s="9"/>
      <c r="E82" s="6"/>
      <c r="F82" s="10">
        <v>65.8</v>
      </c>
      <c r="G82" s="10">
        <v>78.8</v>
      </c>
      <c r="H82" s="10">
        <f t="shared" si="1"/>
        <v>72.3</v>
      </c>
      <c r="I82" s="6" t="s">
        <v>19</v>
      </c>
    </row>
    <row r="83" spans="1:9">
      <c r="A83" s="6">
        <v>81</v>
      </c>
      <c r="B83" s="7" t="s">
        <v>190</v>
      </c>
      <c r="C83" s="7" t="s">
        <v>191</v>
      </c>
      <c r="D83" s="9"/>
      <c r="E83" s="6"/>
      <c r="F83" s="10">
        <v>65.4</v>
      </c>
      <c r="G83" s="10">
        <v>83.3</v>
      </c>
      <c r="H83" s="10">
        <f t="shared" si="1"/>
        <v>74.35</v>
      </c>
      <c r="I83" s="6" t="s">
        <v>14</v>
      </c>
    </row>
    <row r="84" spans="1:9">
      <c r="A84" s="6">
        <v>82</v>
      </c>
      <c r="B84" s="7" t="s">
        <v>192</v>
      </c>
      <c r="C84" s="7" t="s">
        <v>193</v>
      </c>
      <c r="D84" s="9" t="s">
        <v>129</v>
      </c>
      <c r="E84" s="6" t="s">
        <v>194</v>
      </c>
      <c r="F84" s="10">
        <v>64.8</v>
      </c>
      <c r="G84" s="10">
        <v>82.48</v>
      </c>
      <c r="H84" s="10">
        <f t="shared" si="1"/>
        <v>73.64</v>
      </c>
      <c r="I84" s="6" t="s">
        <v>14</v>
      </c>
    </row>
    <row r="85" spans="1:9">
      <c r="A85" s="6">
        <v>83</v>
      </c>
      <c r="B85" s="7" t="s">
        <v>195</v>
      </c>
      <c r="C85" s="7" t="s">
        <v>196</v>
      </c>
      <c r="D85" s="9"/>
      <c r="E85" s="6"/>
      <c r="F85" s="10">
        <v>62.4</v>
      </c>
      <c r="G85" s="10">
        <v>79.94</v>
      </c>
      <c r="H85" s="10">
        <f t="shared" si="1"/>
        <v>71.17</v>
      </c>
      <c r="I85" s="6" t="s">
        <v>14</v>
      </c>
    </row>
    <row r="86" spans="1:9">
      <c r="A86" s="6">
        <v>84</v>
      </c>
      <c r="B86" s="7" t="s">
        <v>197</v>
      </c>
      <c r="C86" s="7" t="s">
        <v>198</v>
      </c>
      <c r="D86" s="9"/>
      <c r="E86" s="6"/>
      <c r="F86" s="10">
        <v>60.6</v>
      </c>
      <c r="G86" s="10">
        <v>81.32</v>
      </c>
      <c r="H86" s="10">
        <f t="shared" si="1"/>
        <v>70.96</v>
      </c>
      <c r="I86" s="6" t="s">
        <v>19</v>
      </c>
    </row>
    <row r="87" spans="1:9">
      <c r="A87" s="6">
        <v>85</v>
      </c>
      <c r="B87" s="7" t="s">
        <v>199</v>
      </c>
      <c r="C87" s="7" t="s">
        <v>200</v>
      </c>
      <c r="D87" s="9" t="s">
        <v>129</v>
      </c>
      <c r="E87" s="6" t="s">
        <v>201</v>
      </c>
      <c r="F87" s="10">
        <v>84.5</v>
      </c>
      <c r="G87" s="10">
        <v>79.18</v>
      </c>
      <c r="H87" s="10">
        <f t="shared" si="1"/>
        <v>81.84</v>
      </c>
      <c r="I87" s="6" t="s">
        <v>14</v>
      </c>
    </row>
    <row r="88" spans="1:9">
      <c r="A88" s="6">
        <v>86</v>
      </c>
      <c r="B88" s="7" t="s">
        <v>202</v>
      </c>
      <c r="C88" s="7" t="s">
        <v>203</v>
      </c>
      <c r="D88" s="9"/>
      <c r="E88" s="6"/>
      <c r="F88" s="10">
        <v>73</v>
      </c>
      <c r="G88" s="10">
        <v>81.86</v>
      </c>
      <c r="H88" s="10">
        <f t="shared" si="1"/>
        <v>77.43</v>
      </c>
      <c r="I88" s="6" t="s">
        <v>14</v>
      </c>
    </row>
    <row r="89" spans="1:9">
      <c r="A89" s="6">
        <v>87</v>
      </c>
      <c r="B89" s="7" t="s">
        <v>204</v>
      </c>
      <c r="C89" s="7" t="s">
        <v>205</v>
      </c>
      <c r="D89" s="9"/>
      <c r="E89" s="6"/>
      <c r="F89" s="10">
        <v>69</v>
      </c>
      <c r="G89" s="10">
        <v>82.56</v>
      </c>
      <c r="H89" s="10">
        <f t="shared" si="1"/>
        <v>75.78</v>
      </c>
      <c r="I89" s="6" t="s">
        <v>19</v>
      </c>
    </row>
    <row r="90" spans="1:9">
      <c r="A90" s="6">
        <v>88</v>
      </c>
      <c r="B90" s="7" t="s">
        <v>206</v>
      </c>
      <c r="C90" s="7" t="s">
        <v>207</v>
      </c>
      <c r="D90" s="9" t="s">
        <v>129</v>
      </c>
      <c r="E90" s="12" t="s">
        <v>208</v>
      </c>
      <c r="F90" s="10">
        <v>75</v>
      </c>
      <c r="G90" s="10">
        <v>79.7</v>
      </c>
      <c r="H90" s="10">
        <f t="shared" si="1"/>
        <v>77.35</v>
      </c>
      <c r="I90" s="6" t="s">
        <v>14</v>
      </c>
    </row>
    <row r="91" spans="1:9">
      <c r="A91" s="6">
        <v>89</v>
      </c>
      <c r="B91" s="7" t="s">
        <v>209</v>
      </c>
      <c r="C91" s="7" t="s">
        <v>210</v>
      </c>
      <c r="D91" s="9"/>
      <c r="E91" s="12"/>
      <c r="F91" s="10">
        <v>73.5</v>
      </c>
      <c r="G91" s="10">
        <v>77.64</v>
      </c>
      <c r="H91" s="10">
        <f t="shared" si="1"/>
        <v>75.57</v>
      </c>
      <c r="I91" s="6" t="s">
        <v>19</v>
      </c>
    </row>
    <row r="92" spans="1:9">
      <c r="A92" s="6">
        <v>90</v>
      </c>
      <c r="B92" s="7" t="s">
        <v>211</v>
      </c>
      <c r="C92" s="7" t="s">
        <v>212</v>
      </c>
      <c r="D92" s="9"/>
      <c r="E92" s="12"/>
      <c r="F92" s="10">
        <v>68.5</v>
      </c>
      <c r="G92" s="10">
        <v>84.5</v>
      </c>
      <c r="H92" s="10">
        <f t="shared" si="1"/>
        <v>76.5</v>
      </c>
      <c r="I92" s="6" t="s">
        <v>14</v>
      </c>
    </row>
    <row r="93" spans="1:9">
      <c r="A93" s="6">
        <v>91</v>
      </c>
      <c r="B93" s="7" t="s">
        <v>213</v>
      </c>
      <c r="C93" s="7" t="s">
        <v>214</v>
      </c>
      <c r="D93" s="9" t="s">
        <v>129</v>
      </c>
      <c r="E93" s="12" t="s">
        <v>49</v>
      </c>
      <c r="F93" s="10">
        <v>79.5</v>
      </c>
      <c r="G93" s="10">
        <v>80.82</v>
      </c>
      <c r="H93" s="10">
        <f t="shared" si="1"/>
        <v>80.16</v>
      </c>
      <c r="I93" s="6" t="s">
        <v>14</v>
      </c>
    </row>
    <row r="94" spans="1:9">
      <c r="A94" s="6">
        <v>92</v>
      </c>
      <c r="B94" s="7" t="s">
        <v>215</v>
      </c>
      <c r="C94" s="7" t="s">
        <v>216</v>
      </c>
      <c r="D94" s="9"/>
      <c r="E94" s="12"/>
      <c r="F94" s="10">
        <v>79</v>
      </c>
      <c r="G94" s="10">
        <v>84.38</v>
      </c>
      <c r="H94" s="10">
        <f t="shared" si="1"/>
        <v>81.69</v>
      </c>
      <c r="I94" s="6" t="s">
        <v>14</v>
      </c>
    </row>
    <row r="95" spans="1:9">
      <c r="A95" s="6">
        <v>93</v>
      </c>
      <c r="B95" s="7" t="s">
        <v>217</v>
      </c>
      <c r="C95" s="7" t="s">
        <v>218</v>
      </c>
      <c r="D95" s="9"/>
      <c r="E95" s="12"/>
      <c r="F95" s="10">
        <v>79</v>
      </c>
      <c r="G95" s="10">
        <v>80.98</v>
      </c>
      <c r="H95" s="10">
        <f t="shared" si="1"/>
        <v>79.99</v>
      </c>
      <c r="I95" s="6" t="s">
        <v>19</v>
      </c>
    </row>
    <row r="96" spans="1:9">
      <c r="A96" s="6">
        <v>94</v>
      </c>
      <c r="B96" s="7" t="s">
        <v>219</v>
      </c>
      <c r="C96" s="7" t="s">
        <v>220</v>
      </c>
      <c r="D96" s="9" t="s">
        <v>129</v>
      </c>
      <c r="E96" s="12" t="s">
        <v>221</v>
      </c>
      <c r="F96" s="10">
        <v>83</v>
      </c>
      <c r="G96" s="10">
        <v>86.9</v>
      </c>
      <c r="H96" s="10">
        <f t="shared" si="1"/>
        <v>84.95</v>
      </c>
      <c r="I96" s="6" t="s">
        <v>14</v>
      </c>
    </row>
    <row r="97" spans="1:9">
      <c r="A97" s="6">
        <v>95</v>
      </c>
      <c r="B97" s="7" t="s">
        <v>222</v>
      </c>
      <c r="C97" s="7" t="s">
        <v>223</v>
      </c>
      <c r="D97" s="9"/>
      <c r="E97" s="12"/>
      <c r="F97" s="10">
        <v>82</v>
      </c>
      <c r="G97" s="10">
        <v>76.5</v>
      </c>
      <c r="H97" s="10">
        <f t="shared" si="1"/>
        <v>79.25</v>
      </c>
      <c r="I97" s="6" t="s">
        <v>19</v>
      </c>
    </row>
    <row r="98" spans="1:9">
      <c r="A98" s="6">
        <v>96</v>
      </c>
      <c r="B98" s="7" t="s">
        <v>224</v>
      </c>
      <c r="C98" s="7" t="s">
        <v>225</v>
      </c>
      <c r="D98" s="9"/>
      <c r="E98" s="12"/>
      <c r="F98" s="10">
        <v>80.5</v>
      </c>
      <c r="G98" s="10">
        <v>81.52</v>
      </c>
      <c r="H98" s="10">
        <f t="shared" si="1"/>
        <v>81.01</v>
      </c>
      <c r="I98" s="6" t="s">
        <v>14</v>
      </c>
    </row>
    <row r="99" spans="1:9">
      <c r="A99" s="6">
        <v>97</v>
      </c>
      <c r="B99" s="7" t="s">
        <v>226</v>
      </c>
      <c r="C99" s="7" t="s">
        <v>227</v>
      </c>
      <c r="D99" s="9" t="s">
        <v>228</v>
      </c>
      <c r="E99" s="6" t="s">
        <v>229</v>
      </c>
      <c r="F99" s="10">
        <v>66.4</v>
      </c>
      <c r="G99" s="10">
        <v>82.94</v>
      </c>
      <c r="H99" s="10">
        <f t="shared" si="1"/>
        <v>74.67</v>
      </c>
      <c r="I99" s="6" t="s">
        <v>14</v>
      </c>
    </row>
    <row r="100" spans="1:9">
      <c r="A100" s="6">
        <v>98</v>
      </c>
      <c r="B100" s="7" t="s">
        <v>230</v>
      </c>
      <c r="C100" s="7" t="s">
        <v>231</v>
      </c>
      <c r="D100" s="9"/>
      <c r="E100" s="6"/>
      <c r="F100" s="10">
        <v>55.4</v>
      </c>
      <c r="G100" s="10">
        <v>82.4</v>
      </c>
      <c r="H100" s="10">
        <f t="shared" si="1"/>
        <v>68.9</v>
      </c>
      <c r="I100" s="6" t="s">
        <v>14</v>
      </c>
    </row>
    <row r="101" spans="1:9">
      <c r="A101" s="6">
        <v>99</v>
      </c>
      <c r="B101" s="7" t="s">
        <v>232</v>
      </c>
      <c r="C101" s="7" t="s">
        <v>233</v>
      </c>
      <c r="D101" s="9"/>
      <c r="E101" s="6"/>
      <c r="F101" s="10">
        <v>47.2</v>
      </c>
      <c r="G101" s="10">
        <v>78.8</v>
      </c>
      <c r="H101" s="10">
        <f t="shared" si="1"/>
        <v>63</v>
      </c>
      <c r="I101" s="6" t="s">
        <v>19</v>
      </c>
    </row>
    <row r="102" spans="1:9">
      <c r="A102" s="6">
        <v>100</v>
      </c>
      <c r="B102" s="7" t="s">
        <v>234</v>
      </c>
      <c r="C102" s="7" t="s">
        <v>235</v>
      </c>
      <c r="D102" s="9" t="s">
        <v>228</v>
      </c>
      <c r="E102" s="6" t="s">
        <v>236</v>
      </c>
      <c r="F102" s="10">
        <v>65</v>
      </c>
      <c r="G102" s="10">
        <v>88.02</v>
      </c>
      <c r="H102" s="10">
        <f t="shared" si="1"/>
        <v>76.51</v>
      </c>
      <c r="I102" s="6" t="s">
        <v>14</v>
      </c>
    </row>
    <row r="103" spans="1:9">
      <c r="A103" s="6">
        <v>101</v>
      </c>
      <c r="B103" s="7" t="s">
        <v>237</v>
      </c>
      <c r="C103" s="7" t="s">
        <v>238</v>
      </c>
      <c r="D103" s="9"/>
      <c r="E103" s="6"/>
      <c r="F103" s="10">
        <v>63.5</v>
      </c>
      <c r="G103" s="10">
        <v>82.6</v>
      </c>
      <c r="H103" s="10">
        <f t="shared" si="1"/>
        <v>73.05</v>
      </c>
      <c r="I103" s="6" t="s">
        <v>19</v>
      </c>
    </row>
    <row r="104" spans="1:9">
      <c r="A104" s="6">
        <v>102</v>
      </c>
      <c r="B104" s="7" t="s">
        <v>239</v>
      </c>
      <c r="C104" s="7" t="s">
        <v>240</v>
      </c>
      <c r="D104" s="9"/>
      <c r="E104" s="6"/>
      <c r="F104" s="10">
        <v>62.5</v>
      </c>
      <c r="G104" s="10">
        <v>84.24</v>
      </c>
      <c r="H104" s="10">
        <f t="shared" si="1"/>
        <v>73.37</v>
      </c>
      <c r="I104" s="6" t="s">
        <v>14</v>
      </c>
    </row>
    <row r="105" spans="1:9">
      <c r="A105" s="6">
        <v>103</v>
      </c>
      <c r="B105" s="7" t="s">
        <v>241</v>
      </c>
      <c r="C105" s="7" t="s">
        <v>242</v>
      </c>
      <c r="D105" s="9" t="s">
        <v>228</v>
      </c>
      <c r="E105" s="6" t="s">
        <v>243</v>
      </c>
      <c r="F105" s="10">
        <v>60.6</v>
      </c>
      <c r="G105" s="10">
        <v>80.6</v>
      </c>
      <c r="H105" s="10">
        <f t="shared" si="1"/>
        <v>70.6</v>
      </c>
      <c r="I105" s="6" t="s">
        <v>14</v>
      </c>
    </row>
    <row r="106" spans="1:9">
      <c r="A106" s="6">
        <v>104</v>
      </c>
      <c r="B106" s="7" t="s">
        <v>244</v>
      </c>
      <c r="C106" s="7" t="s">
        <v>245</v>
      </c>
      <c r="D106" s="9"/>
      <c r="E106" s="6"/>
      <c r="F106" s="10">
        <v>59.4</v>
      </c>
      <c r="G106" s="10">
        <v>75.68</v>
      </c>
      <c r="H106" s="10">
        <f t="shared" si="1"/>
        <v>67.54</v>
      </c>
      <c r="I106" s="6" t="s">
        <v>14</v>
      </c>
    </row>
    <row r="107" spans="1:9">
      <c r="A107" s="6">
        <v>105</v>
      </c>
      <c r="B107" s="7" t="s">
        <v>246</v>
      </c>
      <c r="C107" s="7" t="s">
        <v>247</v>
      </c>
      <c r="D107" s="13" t="s">
        <v>228</v>
      </c>
      <c r="E107" s="13" t="s">
        <v>248</v>
      </c>
      <c r="F107" s="10">
        <v>65.4</v>
      </c>
      <c r="G107" s="10">
        <v>0</v>
      </c>
      <c r="H107" s="10">
        <f t="shared" si="1"/>
        <v>32.7</v>
      </c>
      <c r="I107" s="6" t="s">
        <v>19</v>
      </c>
    </row>
    <row r="108" spans="1:9">
      <c r="A108" s="6">
        <v>106</v>
      </c>
      <c r="B108" s="7" t="s">
        <v>249</v>
      </c>
      <c r="C108" s="7" t="s">
        <v>250</v>
      </c>
      <c r="D108" s="13"/>
      <c r="E108" s="13"/>
      <c r="F108" s="10">
        <v>60.4</v>
      </c>
      <c r="G108" s="10">
        <v>83.34</v>
      </c>
      <c r="H108" s="10">
        <f t="shared" si="1"/>
        <v>71.87</v>
      </c>
      <c r="I108" s="6" t="s">
        <v>14</v>
      </c>
    </row>
    <row r="109" spans="1:9">
      <c r="A109" s="6">
        <v>107</v>
      </c>
      <c r="B109" s="7" t="s">
        <v>251</v>
      </c>
      <c r="C109" s="7" t="s">
        <v>252</v>
      </c>
      <c r="D109" s="13"/>
      <c r="E109" s="13"/>
      <c r="F109" s="10">
        <v>56.4</v>
      </c>
      <c r="G109" s="10">
        <v>77.14</v>
      </c>
      <c r="H109" s="10">
        <f t="shared" si="1"/>
        <v>66.77</v>
      </c>
      <c r="I109" s="6" t="s">
        <v>14</v>
      </c>
    </row>
    <row r="110" spans="1:9">
      <c r="A110" s="6">
        <v>108</v>
      </c>
      <c r="B110" s="7" t="s">
        <v>253</v>
      </c>
      <c r="C110" s="7" t="s">
        <v>254</v>
      </c>
      <c r="D110" s="13"/>
      <c r="E110" s="13"/>
      <c r="F110" s="10">
        <v>56.2</v>
      </c>
      <c r="G110" s="10">
        <v>83.9</v>
      </c>
      <c r="H110" s="10">
        <f t="shared" si="1"/>
        <v>70.05</v>
      </c>
      <c r="I110" s="6" t="s">
        <v>14</v>
      </c>
    </row>
    <row r="111" spans="1:9">
      <c r="A111" s="6">
        <v>109</v>
      </c>
      <c r="B111" s="7" t="s">
        <v>255</v>
      </c>
      <c r="C111" s="7" t="s">
        <v>256</v>
      </c>
      <c r="D111" s="13" t="s">
        <v>228</v>
      </c>
      <c r="E111" s="13" t="s">
        <v>257</v>
      </c>
      <c r="F111" s="10">
        <v>64.6</v>
      </c>
      <c r="G111" s="10">
        <v>76.76</v>
      </c>
      <c r="H111" s="10">
        <f t="shared" si="1"/>
        <v>70.68</v>
      </c>
      <c r="I111" s="6" t="s">
        <v>14</v>
      </c>
    </row>
    <row r="112" spans="1:9">
      <c r="A112" s="6">
        <v>110</v>
      </c>
      <c r="B112" s="7" t="s">
        <v>258</v>
      </c>
      <c r="C112" s="7" t="s">
        <v>259</v>
      </c>
      <c r="D112" s="13"/>
      <c r="E112" s="13"/>
      <c r="F112" s="10">
        <v>60.8</v>
      </c>
      <c r="G112" s="10">
        <v>84.66</v>
      </c>
      <c r="H112" s="10">
        <f t="shared" si="1"/>
        <v>72.73</v>
      </c>
      <c r="I112" s="6" t="s">
        <v>14</v>
      </c>
    </row>
    <row r="113" spans="1:9">
      <c r="A113" s="6">
        <v>111</v>
      </c>
      <c r="B113" s="7" t="s">
        <v>260</v>
      </c>
      <c r="C113" s="7" t="s">
        <v>261</v>
      </c>
      <c r="D113" s="13"/>
      <c r="E113" s="13"/>
      <c r="F113" s="10">
        <v>54.8</v>
      </c>
      <c r="G113" s="10">
        <v>80.36</v>
      </c>
      <c r="H113" s="10">
        <f t="shared" si="1"/>
        <v>67.58</v>
      </c>
      <c r="I113" s="6" t="s">
        <v>19</v>
      </c>
    </row>
    <row r="114" spans="1:9">
      <c r="A114" s="6">
        <v>112</v>
      </c>
      <c r="B114" s="7" t="s">
        <v>262</v>
      </c>
      <c r="C114" s="7" t="s">
        <v>263</v>
      </c>
      <c r="D114" s="9" t="s">
        <v>228</v>
      </c>
      <c r="E114" s="9" t="s">
        <v>115</v>
      </c>
      <c r="F114" s="10">
        <v>69</v>
      </c>
      <c r="G114" s="10">
        <v>76.78</v>
      </c>
      <c r="H114" s="10">
        <f t="shared" si="1"/>
        <v>72.89</v>
      </c>
      <c r="I114" s="6" t="s">
        <v>14</v>
      </c>
    </row>
    <row r="115" spans="1:9">
      <c r="A115" s="6">
        <v>113</v>
      </c>
      <c r="B115" s="7" t="s">
        <v>264</v>
      </c>
      <c r="C115" s="7" t="s">
        <v>265</v>
      </c>
      <c r="D115" s="9"/>
      <c r="E115" s="9"/>
      <c r="F115" s="10">
        <v>67.4</v>
      </c>
      <c r="G115" s="10">
        <v>71.16</v>
      </c>
      <c r="H115" s="10">
        <f t="shared" si="1"/>
        <v>69.28</v>
      </c>
      <c r="I115" s="6" t="s">
        <v>19</v>
      </c>
    </row>
    <row r="116" spans="1:9">
      <c r="A116" s="6">
        <v>114</v>
      </c>
      <c r="B116" s="7" t="s">
        <v>266</v>
      </c>
      <c r="C116" s="7" t="s">
        <v>267</v>
      </c>
      <c r="D116" s="9"/>
      <c r="E116" s="9"/>
      <c r="F116" s="10">
        <v>64.2</v>
      </c>
      <c r="G116" s="10">
        <v>76.6</v>
      </c>
      <c r="H116" s="10">
        <f t="shared" si="1"/>
        <v>70.4</v>
      </c>
      <c r="I116" s="6" t="s">
        <v>14</v>
      </c>
    </row>
    <row r="117" spans="1:9">
      <c r="A117" s="6">
        <v>115</v>
      </c>
      <c r="B117" s="7" t="s">
        <v>268</v>
      </c>
      <c r="C117" s="7" t="s">
        <v>269</v>
      </c>
      <c r="D117" s="9" t="s">
        <v>228</v>
      </c>
      <c r="E117" s="9" t="s">
        <v>270</v>
      </c>
      <c r="F117" s="10">
        <v>71.4</v>
      </c>
      <c r="G117" s="10">
        <v>78.66</v>
      </c>
      <c r="H117" s="10">
        <f t="shared" si="1"/>
        <v>75.03</v>
      </c>
      <c r="I117" s="6" t="s">
        <v>14</v>
      </c>
    </row>
    <row r="118" spans="1:9">
      <c r="A118" s="6">
        <v>116</v>
      </c>
      <c r="B118" s="7" t="s">
        <v>271</v>
      </c>
      <c r="C118" s="7" t="s">
        <v>272</v>
      </c>
      <c r="D118" s="9"/>
      <c r="E118" s="9"/>
      <c r="F118" s="10">
        <v>70.4</v>
      </c>
      <c r="G118" s="10">
        <v>74.8</v>
      </c>
      <c r="H118" s="10">
        <f t="shared" si="1"/>
        <v>72.6</v>
      </c>
      <c r="I118" s="6" t="s">
        <v>19</v>
      </c>
    </row>
    <row r="119" spans="1:9">
      <c r="A119" s="6">
        <v>117</v>
      </c>
      <c r="B119" s="7" t="s">
        <v>273</v>
      </c>
      <c r="C119" s="7" t="s">
        <v>274</v>
      </c>
      <c r="D119" s="9"/>
      <c r="E119" s="9"/>
      <c r="F119" s="10">
        <v>70</v>
      </c>
      <c r="G119" s="10">
        <v>80.64</v>
      </c>
      <c r="H119" s="10">
        <f t="shared" si="1"/>
        <v>75.32</v>
      </c>
      <c r="I119" s="6" t="s">
        <v>14</v>
      </c>
    </row>
    <row r="120" spans="1:9">
      <c r="A120" s="6">
        <v>118</v>
      </c>
      <c r="B120" s="7" t="s">
        <v>275</v>
      </c>
      <c r="C120" s="7" t="s">
        <v>276</v>
      </c>
      <c r="D120" s="9" t="s">
        <v>228</v>
      </c>
      <c r="E120" s="9" t="s">
        <v>277</v>
      </c>
      <c r="F120" s="10">
        <v>72</v>
      </c>
      <c r="G120" s="10">
        <v>77.18</v>
      </c>
      <c r="H120" s="10">
        <f t="shared" si="1"/>
        <v>74.59</v>
      </c>
      <c r="I120" s="6" t="s">
        <v>14</v>
      </c>
    </row>
    <row r="121" spans="1:9">
      <c r="A121" s="6">
        <v>119</v>
      </c>
      <c r="B121" s="7" t="s">
        <v>278</v>
      </c>
      <c r="C121" s="7" t="s">
        <v>279</v>
      </c>
      <c r="D121" s="9"/>
      <c r="E121" s="9"/>
      <c r="F121" s="10">
        <v>69</v>
      </c>
      <c r="G121" s="10">
        <v>80.38</v>
      </c>
      <c r="H121" s="10">
        <f t="shared" si="1"/>
        <v>74.69</v>
      </c>
      <c r="I121" s="6" t="s">
        <v>14</v>
      </c>
    </row>
    <row r="122" spans="1:9">
      <c r="A122" s="6">
        <v>120</v>
      </c>
      <c r="B122" s="7" t="s">
        <v>280</v>
      </c>
      <c r="C122" s="7" t="s">
        <v>281</v>
      </c>
      <c r="D122" s="9"/>
      <c r="E122" s="9"/>
      <c r="F122" s="10">
        <v>65.4</v>
      </c>
      <c r="G122" s="10">
        <v>75.44</v>
      </c>
      <c r="H122" s="10">
        <f t="shared" si="1"/>
        <v>70.42</v>
      </c>
      <c r="I122" s="6" t="s">
        <v>19</v>
      </c>
    </row>
  </sheetData>
  <mergeCells count="63">
    <mergeCell ref="A1:I1"/>
    <mergeCell ref="D3:D14"/>
    <mergeCell ref="D15:D18"/>
    <mergeCell ref="D19:D22"/>
    <mergeCell ref="D23:D25"/>
    <mergeCell ref="D26:D28"/>
    <mergeCell ref="D29:D31"/>
    <mergeCell ref="D32:D40"/>
    <mergeCell ref="D41:D44"/>
    <mergeCell ref="D45:D47"/>
    <mergeCell ref="D48:D50"/>
    <mergeCell ref="D51:D53"/>
    <mergeCell ref="D54:D56"/>
    <mergeCell ref="D57:D59"/>
    <mergeCell ref="D60:D65"/>
    <mergeCell ref="D66:D68"/>
    <mergeCell ref="D69:D71"/>
    <mergeCell ref="D72:D80"/>
    <mergeCell ref="D81:D83"/>
    <mergeCell ref="D84:D86"/>
    <mergeCell ref="D87:D89"/>
    <mergeCell ref="D90:D92"/>
    <mergeCell ref="D93:D95"/>
    <mergeCell ref="D96:D98"/>
    <mergeCell ref="D99:D101"/>
    <mergeCell ref="D102:D104"/>
    <mergeCell ref="D105:D106"/>
    <mergeCell ref="D107:D110"/>
    <mergeCell ref="D111:D113"/>
    <mergeCell ref="D114:D116"/>
    <mergeCell ref="D117:D119"/>
    <mergeCell ref="D120:D122"/>
    <mergeCell ref="E3:E14"/>
    <mergeCell ref="E15:E18"/>
    <mergeCell ref="E19:E22"/>
    <mergeCell ref="E23:E25"/>
    <mergeCell ref="E26:E28"/>
    <mergeCell ref="E29:E31"/>
    <mergeCell ref="E32:E40"/>
    <mergeCell ref="E41:E44"/>
    <mergeCell ref="E45:E47"/>
    <mergeCell ref="E48:E50"/>
    <mergeCell ref="E51:E53"/>
    <mergeCell ref="E54:E56"/>
    <mergeCell ref="E57:E59"/>
    <mergeCell ref="E60:E65"/>
    <mergeCell ref="E66:E68"/>
    <mergeCell ref="E69:E71"/>
    <mergeCell ref="E72:E80"/>
    <mergeCell ref="E81:E83"/>
    <mergeCell ref="E84:E86"/>
    <mergeCell ref="E87:E89"/>
    <mergeCell ref="E90:E92"/>
    <mergeCell ref="E93:E95"/>
    <mergeCell ref="E96:E98"/>
    <mergeCell ref="E99:E101"/>
    <mergeCell ref="E102:E104"/>
    <mergeCell ref="E105:E106"/>
    <mergeCell ref="E107:E110"/>
    <mergeCell ref="E111:E113"/>
    <mergeCell ref="E114:E116"/>
    <mergeCell ref="E117:E119"/>
    <mergeCell ref="E120:E1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Chanyelo°暖阳</cp:lastModifiedBy>
  <dcterms:created xsi:type="dcterms:W3CDTF">2024-06-22T08:43:58Z</dcterms:created>
  <dcterms:modified xsi:type="dcterms:W3CDTF">2024-06-22T08:44:31Z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3FF0AEB6C550420F806062A1FE59CECD_11</vt:lpwstr>
  </property>
  <property fmtid="{D5CDD505-2E9C-101B-9397-08002B2CF9AE}" pid="3" name="KSOProductBuildVer">
    <vt:lpwstr>2052-12.1.0.16929</vt:lpwstr>
  </property>
</Properties>
</file>